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'g01收入支出决算总表'!$A$1:$F$22</definedName>
    <definedName name="_xlnm.Print_Area" localSheetId="3">'g04财政拨款收入支出决算总表'!$A$1:$H$23</definedName>
    <definedName name="_xlnm.Print_Area" localSheetId="4">'g05一般公共预算财政拨款支出决算表'!$A$1:$F$37</definedName>
    <definedName name="_xlnm.Print_Area" localSheetId="5">'g06一般公共预算财政拨款基本支出决算表'!$A$1:$F$43</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<sst xmlns="http://schemas.openxmlformats.org/spreadsheetml/2006/main" count="679" uniqueCount="242">
  <si>
    <t>收入支出决算总表</t>
  </si>
  <si>
    <t>公开01表</t>
  </si>
  <si>
    <t>部门：广东省社会科学界联合会</t>
  </si>
  <si>
    <t>单位：万元</t>
  </si>
  <si>
    <t>收入</t>
  </si>
  <si>
    <t>支出</t>
  </si>
  <si>
    <t>项    目</t>
  </si>
  <si>
    <t>行次</t>
  </si>
  <si>
    <t>决算数</t>
  </si>
  <si>
    <t>栏    次</t>
  </si>
  <si>
    <t>1</t>
  </si>
  <si>
    <t>2</t>
  </si>
  <si>
    <t>一、财政拨款收入</t>
  </si>
  <si>
    <t>一、一般公共服务支出</t>
  </si>
  <si>
    <t>15</t>
  </si>
  <si>
    <t>二、上级补助收入</t>
  </si>
  <si>
    <t>二、外交支出</t>
  </si>
  <si>
    <t>16</t>
  </si>
  <si>
    <t>三、事业收入</t>
  </si>
  <si>
    <t>3</t>
  </si>
  <si>
    <t>三、国防支出</t>
  </si>
  <si>
    <t>17</t>
  </si>
  <si>
    <t>四、经营收入</t>
  </si>
  <si>
    <t>4</t>
  </si>
  <si>
    <t>四、公共安全支出</t>
  </si>
  <si>
    <t>18</t>
  </si>
  <si>
    <t>五、附属单位上缴收入</t>
  </si>
  <si>
    <t>5</t>
  </si>
  <si>
    <t>五、教育支出</t>
  </si>
  <si>
    <t>19</t>
  </si>
  <si>
    <t>六、其他收入</t>
  </si>
  <si>
    <t>6</t>
  </si>
  <si>
    <t>六、科学技术支出</t>
  </si>
  <si>
    <t>20</t>
  </si>
  <si>
    <t>7</t>
  </si>
  <si>
    <t>七、文化体育与传媒支出</t>
  </si>
  <si>
    <t>21</t>
  </si>
  <si>
    <t>8</t>
  </si>
  <si>
    <t>八、社会保障和就业支出</t>
  </si>
  <si>
    <t>22</t>
  </si>
  <si>
    <t>9</t>
  </si>
  <si>
    <t>九、医疗卫生与计划生育支出</t>
  </si>
  <si>
    <t>23</t>
  </si>
  <si>
    <t>本年收入合计</t>
  </si>
  <si>
    <t>10</t>
  </si>
  <si>
    <t>本年支出合计</t>
  </si>
  <si>
    <t>24</t>
  </si>
  <si>
    <t xml:space="preserve">         用事业基金弥补收支差额</t>
  </si>
  <si>
    <t>11</t>
  </si>
  <si>
    <t xml:space="preserve">                结余分配</t>
  </si>
  <si>
    <t>25</t>
  </si>
  <si>
    <t xml:space="preserve">         年初结转和结余</t>
  </si>
  <si>
    <t>12</t>
  </si>
  <si>
    <t xml:space="preserve">                年末结转和结余</t>
  </si>
  <si>
    <t>26</t>
  </si>
  <si>
    <t>13</t>
  </si>
  <si>
    <t>27</t>
  </si>
  <si>
    <t>合计</t>
  </si>
  <si>
    <t>14</t>
  </si>
  <si>
    <t>28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</si>
  <si>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</si>
  <si>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</si>
  <si>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</si>
  <si>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</si>
  <si>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</si>
  <si>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</si>
  <si>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</si>
  <si>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</si>
  <si>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</si>
  <si>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</si>
  <si>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</si>
  <si>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</si>
  <si>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
  </si>
  <si>
    <t>一般公共服务支出</t>
  </si>
  <si>
    <t>20110</t>
  </si>
  <si>
    <t>人力资源事务</t>
  </si>
  <si>
    <t>2011099</t>
  </si>
  <si>
    <t xml:space="preserve">  其他人事事务支出</t>
  </si>
  <si>
    <t>205</t>
  </si>
  <si>
    <t>教育支出</t>
  </si>
  <si>
    <t>20504</t>
  </si>
  <si>
    <t>成人教育</t>
  </si>
  <si>
    <t>2050403</t>
  </si>
  <si>
    <t xml:space="preserve">  成人高等教育</t>
  </si>
  <si>
    <t>2050499</t>
  </si>
  <si>
    <t xml:space="preserve">  其他成人教育支出</t>
  </si>
  <si>
    <t>206</t>
  </si>
  <si>
    <t>科学技术支出</t>
  </si>
  <si>
    <t>20606</t>
  </si>
  <si>
    <t>社会科学</t>
  </si>
  <si>
    <t>2060601</t>
  </si>
  <si>
    <t xml:space="preserve">  社会科学研究机构</t>
  </si>
  <si>
    <t>2060602</t>
  </si>
  <si>
    <t xml:space="preserve">  社会科学研究</t>
  </si>
  <si>
    <t>2060699</t>
  </si>
  <si>
    <t xml:space="preserve">  其他社会科学支出</t>
  </si>
  <si>
    <t>207</t>
  </si>
  <si>
    <t>文化体育与传媒支出</t>
  </si>
  <si>
    <t>20701</t>
  </si>
  <si>
    <t>文化</t>
  </si>
  <si>
    <t>2070199</t>
  </si>
  <si>
    <t xml:space="preserve">  其他文化支出</t>
  </si>
  <si>
    <t>20705</t>
  </si>
  <si>
    <t>新闻出版</t>
  </si>
  <si>
    <t>2070502</t>
  </si>
  <si>
    <t xml:space="preserve">  一般行政管理事务</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</si>
  <si>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</si>
  <si>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</si>
  <si>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</si>
  <si>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</si>
  <si>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</si>
  <si>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</si>
  <si>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</si>
  <si>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</si>
  <si>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</si>
  <si>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</si>
  <si>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2080502</t>
  </si>
  <si>
    <t xml:space="preserve">  事业单位离退休</t>
  </si>
  <si>
    <t>2080599</t>
  </si>
  <si>
    <t xml:space="preserve">  其他行政事业单位离退休支出</t>
  </si>
  <si>
    <t>210</t>
  </si>
  <si>
    <t>医疗卫生与计划生育支出</t>
  </si>
  <si>
    <t>21005</t>
  </si>
  <si>
    <t>医疗保障</t>
  </si>
  <si>
    <t>2100599</t>
  </si>
  <si>
    <t xml:space="preserve">  其他医疗保障支出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</si>
  <si>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</si>
  <si>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</si>
  <si>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</si>
  <si>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</si>
  <si>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</si>
  <si>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</si>
  <si>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</si>
  <si>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</si>
  <si>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</si>
  <si>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</si>
  <si>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</si>
  <si>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</si>
  <si>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</si>
  <si>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</si>
  <si>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</si>
  <si>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</si>
  <si>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</si>
  <si>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</si>
  <si>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</si>
  <si>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</si>
  <si>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</si>
  <si>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</si>
  <si>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</si>
  <si>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</si>
  <si>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</si>
  <si>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201</t>
  </si>
  <si>
    <t>注：本表反映部门本年度一般公共预算财政拨款实际支出情况。</t>
  </si>
  <si>
    <t>一般公共预算财政拨款基本支出决算表</t>
  </si>
  <si>
    <t>公开06表</t>
  </si>
  <si>
    <t>人员经费</t>
  </si>
  <si>
    <t>公用经费</t>
  </si>
  <si>
    <t>经济分类科目编码</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</si>
  <si>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</si>
  <si>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</si>
  <si>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</si>
  <si>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</si>
  <si>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</si>
  <si>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</si>
  <si>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</si>
  <si>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</si>
  <si>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</si>
  <si>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</si>
  <si>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</si>
  <si>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</si>
  <si>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</si>
  <si>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</si>
  <si>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</si>
  <si>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</si>
  <si>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</si>
  <si>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</si>
  <si>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</si>
  <si>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</si>
  <si>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</si>
  <si>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</si>
  <si>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</si>
  <si>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</si>
  <si>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30207</t>
  </si>
  <si>
    <t xml:space="preserve">  邮电费</t>
  </si>
  <si>
    <t>30211</t>
  </si>
  <si>
    <t xml:space="preserve">  差旅费</t>
  </si>
  <si>
    <t>30212</t>
  </si>
  <si>
    <t xml:space="preserve">  因公出国（境）费用</t>
  </si>
  <si>
    <t>30213</t>
  </si>
  <si>
    <t xml:space="preserve">  维修(护)费</t>
  </si>
  <si>
    <t>30215</t>
  </si>
  <si>
    <t xml:space="preserve">  会议费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</si>
  <si>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</si>
  <si>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</si>
  <si>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</si>
  <si>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</si>
  <si>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</si>
  <si>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</si>
  <si>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</si>
  <si>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</si>
  <si>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</si>
  <si>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</si>
  <si>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</si>
  <si>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</si>
  <si>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</si>
  <si>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</si>
  <si>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</si>
  <si>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</si>
  <si>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</si>
  <si>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</si>
  <si>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</si>
  <si>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</si>
  <si>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</si>
  <si>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</si>
  <si>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30307</t>
  </si>
  <si>
    <t xml:space="preserve">  医疗费</t>
  </si>
  <si>
    <t>30309</t>
  </si>
  <si>
    <t xml:space="preserve">  奖励金</t>
  </si>
  <si>
    <t>30311</t>
  </si>
  <si>
    <t xml:space="preserve">  住房公积金</t>
  </si>
  <si>
    <t>30313</t>
  </si>
  <si>
    <t xml:space="preserve">  购房补贴</t>
  </si>
  <si>
    <t>30399</t>
  </si>
  <si>
    <t xml:space="preserve">  其他对个人和家庭的补助支出</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</si>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</sst>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1"/>
      <color indexed="8"/>
      <name val="宋体"/>
      <family val="0"/>
    </font>
    <font>
      <sz val="12"/>
      <name val="黑体"/>
      <family val="3"/>
    </font>
    <font>
      <sz val="16"/>
      <color indexed="8"/>
      <name val="华文中宋"/>
      <family val="0"/>
    </font>
    <font>
      <b/>
      <sz val="11"/>
      <name val="宋体"/>
      <family val="0"/>
    </font>
    <font>
      <b/>
      <sz val="18"/>
      <color indexed="56"/>
      <name val="宋体"/>
      <family val="0"/>
    </font>
    <font>
      <sz val="11"/>
      <color indexed="9"/>
      <name val="宋体"/>
      <family val="0"/>
    </font>
    <font>
      <sz val="11"/>
      <color indexed="17"/>
      <name val="宋体"/>
      <family val="0"/>
    </font>
    <font>
      <b/>
      <sz val="11"/>
      <color indexed="9"/>
      <name val="宋体"/>
      <family val="0"/>
    </font>
    <font>
      <sz val="11"/>
      <color indexed="20"/>
      <name val="宋体"/>
      <family val="0"/>
    </font>
    <font>
      <b/>
      <sz val="11"/>
      <color indexed="63"/>
      <name val="宋体"/>
      <family val="0"/>
    </font>
    <font>
      <i/>
      <sz val="11"/>
      <color indexed="23"/>
      <name val="宋体"/>
      <family val="0"/>
    </font>
    <font>
      <sz val="11"/>
      <color indexed="60"/>
      <name val="宋体"/>
      <family val="0"/>
    </font>
    <font>
      <b/>
      <sz val="15"/>
      <color indexed="56"/>
      <name val="宋体"/>
      <family val="0"/>
    </font>
    <font>
      <b/>
      <sz val="13"/>
      <color indexed="56"/>
      <name val="宋体"/>
      <family val="0"/>
    </font>
    <font>
      <u val="single"/>
      <sz val="12"/>
      <color indexed="12"/>
      <name val="宋体"/>
      <family val="0"/>
    </font>
    <font>
      <sz val="10"/>
      <name val="Arial"/>
      <family val="2"/>
    </font>
    <font>
      <sz val="11"/>
      <color indexed="10"/>
      <name val="宋体"/>
      <family val="0"/>
    </font>
    <font>
      <sz val="11"/>
      <color indexed="62"/>
      <name val="宋体"/>
      <family val="0"/>
    </font>
    <font>
      <sz val="11"/>
      <color indexed="52"/>
      <name val="宋体"/>
      <family val="0"/>
    </font>
    <font>
      <b/>
      <sz val="11"/>
      <color indexed="56"/>
      <name val="宋体"/>
      <family val="0"/>
    </font>
    <font>
      <b/>
      <sz val="11"/>
      <color indexed="52"/>
      <name val="宋体"/>
      <family val="0"/>
    </font>
    <font>
      <b/>
      <sz val="11"/>
      <color indexed="8"/>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8"/>
      </left>
      <right style="thin">
        <color indexed="8"/>
      </right>
      <top style="thin">
        <color indexed="8"/>
      </top>
      <bottom style="thin">
        <color indexed="8"/>
      </bottom>
    </border>
    <border>
      <left>
        <color indexed="63"/>
      </left>
      <right style="medium"/>
      <top style="medium"/>
      <bottom style="thin"/>
    </border>
    <border>
      <left style="thin"/>
      <right style="medium"/>
      <top style="thin"/>
      <bottom>
        <color indexed="63"/>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style="thin"/>
      <right/>
      <top style="thin"/>
      <bottom style="thin"/>
    </border>
    <border>
      <left>
        <color indexed="8"/>
      </left>
      <right/>
      <top style="thin">
        <color indexed="8"/>
      </top>
      <bottom style="thin">
        <color indexed="8"/>
      </bottom>
    </border>
    <border>
      <left style="thin"/>
      <right style="medium"/>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medium"/>
      <top style="thin">
        <color indexed="8"/>
      </top>
      <bottom style="medium">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8"/>
      </left>
      <right style="medium">
        <color indexed="8"/>
      </right>
      <top style="thin">
        <color indexed="8"/>
      </top>
      <bottom style="medium">
        <color indexed="8"/>
      </bottom>
    </border>
    <border>
      <left style="thin"/>
      <right style="medium"/>
      <top style="thin">
        <color indexed="8"/>
      </top>
      <bottom style="thin"/>
    </border>
    <border>
      <left>
        <color indexed="8"/>
      </left>
      <right style="medium">
        <color indexed="8"/>
      </right>
      <top/>
      <bottom style="thin">
        <color indexed="8"/>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1" fontId="6" fillId="0" borderId="0" applyFont="0" applyFill="0" applyBorder="0" applyAlignment="0" applyProtection="0"/>
    <xf numFmtId="0" fontId="11" fillId="2" borderId="0" applyNumberFormat="0" applyBorder="0" applyAlignment="0" applyProtection="0"/>
    <xf numFmtId="9" fontId="6" fillId="0" borderId="0" applyFont="0" applyFill="0" applyBorder="0" applyAlignment="0" applyProtection="0"/>
    <xf numFmtId="42" fontId="6" fillId="0" borderId="0" applyFont="0" applyFill="0" applyBorder="0" applyAlignment="0" applyProtection="0"/>
    <xf numFmtId="0" fontId="10" fillId="0" borderId="0" applyNumberFormat="0" applyFill="0" applyBorder="0" applyAlignment="0" applyProtection="0"/>
    <xf numFmtId="0" fontId="0" fillId="0" borderId="0">
      <alignment/>
      <protection/>
    </xf>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23" fillId="6" borderId="1" applyNumberFormat="0" applyAlignment="0" applyProtection="0"/>
    <xf numFmtId="0" fontId="6" fillId="7" borderId="0" applyNumberFormat="0" applyBorder="0" applyAlignment="0" applyProtection="0"/>
    <xf numFmtId="0" fontId="6" fillId="8" borderId="0" applyNumberFormat="0" applyBorder="0" applyAlignment="0" applyProtection="0"/>
    <xf numFmtId="0" fontId="11" fillId="9" borderId="0" applyNumberFormat="0" applyBorder="0" applyAlignment="0" applyProtection="0"/>
    <xf numFmtId="0" fontId="6" fillId="6" borderId="0" applyNumberFormat="0" applyBorder="0" applyAlignment="0" applyProtection="0"/>
    <xf numFmtId="0" fontId="24" fillId="0" borderId="2" applyNumberFormat="0" applyFill="0" applyAlignment="0" applyProtection="0"/>
    <xf numFmtId="0" fontId="11"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0" fillId="0" borderId="0">
      <alignment vertical="center"/>
      <protection/>
    </xf>
    <xf numFmtId="0" fontId="6" fillId="13" borderId="0" applyNumberFormat="0" applyBorder="0" applyAlignment="0" applyProtection="0"/>
    <xf numFmtId="0" fontId="14" fillId="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11" fillId="15" borderId="0" applyNumberFormat="0" applyBorder="0" applyAlignment="0" applyProtection="0"/>
    <xf numFmtId="0" fontId="25" fillId="0" borderId="3" applyNumberFormat="0" applyFill="0" applyAlignment="0" applyProtection="0"/>
    <xf numFmtId="0" fontId="11" fillId="12"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1" fillId="13" borderId="0" applyNumberFormat="0" applyBorder="0" applyAlignment="0" applyProtection="0"/>
    <xf numFmtId="0" fontId="11" fillId="2" borderId="0" applyNumberFormat="0" applyBorder="0" applyAlignment="0" applyProtection="0"/>
    <xf numFmtId="0" fontId="15" fillId="16" borderId="4" applyNumberFormat="0" applyAlignment="0" applyProtection="0"/>
    <xf numFmtId="0" fontId="11" fillId="17" borderId="0" applyNumberFormat="0" applyBorder="0" applyAlignment="0" applyProtection="0"/>
    <xf numFmtId="0" fontId="12" fillId="5" borderId="0" applyNumberFormat="0" applyBorder="0" applyAlignment="0" applyProtection="0"/>
    <xf numFmtId="0" fontId="11" fillId="18" borderId="0" applyNumberFormat="0" applyBorder="0" applyAlignment="0" applyProtection="0"/>
    <xf numFmtId="0" fontId="18" fillId="0" borderId="5" applyNumberFormat="0" applyFill="0" applyAlignment="0" applyProtection="0"/>
    <xf numFmtId="0" fontId="0" fillId="0" borderId="0">
      <alignment/>
      <protection/>
    </xf>
    <xf numFmtId="0" fontId="19" fillId="0" borderId="6"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6" fillId="0" borderId="0">
      <alignment vertical="center"/>
      <protection/>
    </xf>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19" borderId="7"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20"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7" fillId="20" borderId="0" applyNumberFormat="0" applyBorder="0" applyAlignment="0" applyProtection="0"/>
    <xf numFmtId="0" fontId="12" fillId="5" borderId="0" applyNumberFormat="0" applyBorder="0" applyAlignment="0" applyProtection="0"/>
    <xf numFmtId="0" fontId="27" fillId="0" borderId="8" applyNumberFormat="0" applyFill="0" applyAlignment="0" applyProtection="0"/>
    <xf numFmtId="0" fontId="26" fillId="16" borderId="1" applyNumberFormat="0" applyAlignment="0" applyProtection="0"/>
    <xf numFmtId="0" fontId="13" fillId="21" borderId="9" applyNumberFormat="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23" borderId="0" applyNumberFormat="0" applyBorder="0" applyAlignment="0" applyProtection="0"/>
    <xf numFmtId="0" fontId="21" fillId="0" borderId="0">
      <alignment/>
      <protection/>
    </xf>
  </cellStyleXfs>
  <cellXfs count="252">
    <xf numFmtId="0" fontId="0" fillId="0" borderId="0" xfId="0" applyAlignment="1">
      <alignment/>
    </xf>
    <xf numFmtId="0" fontId="1" fillId="24" borderId="0" xfId="35" applyFont="1" applyFill="1" applyAlignment="1">
      <alignment vertical="center" wrapText="1"/>
      <protection/>
    </xf>
    <xf numFmtId="0" fontId="2" fillId="24" borderId="0" xfId="35" applyFont="1" applyFill="1" applyAlignment="1">
      <alignment vertical="center" wrapText="1"/>
      <protection/>
    </xf>
    <xf numFmtId="0" fontId="0" fillId="0" borderId="0" xfId="35" applyFont="1" applyAlignment="1">
      <alignment horizontal="center" vertical="center" wrapText="1"/>
      <protection/>
    </xf>
    <xf numFmtId="0" fontId="0" fillId="0" borderId="0" xfId="35" applyFont="1" applyAlignment="1">
      <alignment vertical="center" wrapText="1"/>
      <protection/>
    </xf>
    <xf numFmtId="0" fontId="0" fillId="0" borderId="0" xfId="35" applyAlignment="1">
      <alignment vertical="center" wrapText="1"/>
      <protection/>
    </xf>
    <xf numFmtId="0" fontId="3" fillId="24" borderId="0" xfId="35" applyFont="1" applyFill="1" applyAlignment="1">
      <alignment horizontal="center" vertical="center" wrapText="1"/>
      <protection/>
    </xf>
    <xf numFmtId="0" fontId="2" fillId="24" borderId="0" xfId="35" applyFont="1" applyFill="1" applyAlignment="1">
      <alignment horizontal="center" vertical="center" wrapText="1"/>
      <protection/>
    </xf>
    <xf numFmtId="0" fontId="4" fillId="24" borderId="0" xfId="66" applyFont="1" applyFill="1" applyAlignment="1">
      <alignment horizontal="left" vertical="center"/>
      <protection/>
    </xf>
    <xf numFmtId="0" fontId="2" fillId="24" borderId="10" xfId="35" applyFont="1" applyFill="1" applyBorder="1" applyAlignment="1">
      <alignment vertical="center" wrapText="1"/>
      <protection/>
    </xf>
    <xf numFmtId="0" fontId="2" fillId="24" borderId="0" xfId="35" applyFont="1" applyFill="1" applyBorder="1" applyAlignment="1">
      <alignment vertical="center" wrapText="1"/>
      <protection/>
    </xf>
    <xf numFmtId="0" fontId="0" fillId="0" borderId="11" xfId="35" applyFont="1" applyBorder="1" applyAlignment="1">
      <alignment horizontal="center" vertical="center" wrapText="1"/>
      <protection/>
    </xf>
    <xf numFmtId="0" fontId="0" fillId="0" borderId="12" xfId="35" applyFont="1" applyBorder="1" applyAlignment="1">
      <alignment horizontal="center" vertical="center" wrapText="1"/>
      <protection/>
    </xf>
    <xf numFmtId="0" fontId="0" fillId="0" borderId="13" xfId="35" applyFont="1" applyFill="1" applyBorder="1" applyAlignment="1">
      <alignment horizontal="center" vertical="center" wrapText="1"/>
      <protection/>
    </xf>
    <xf numFmtId="0" fontId="0" fillId="0" borderId="14" xfId="35" applyFont="1" applyFill="1" applyBorder="1" applyAlignment="1">
      <alignment horizontal="center" vertical="center" wrapText="1"/>
      <protection/>
    </xf>
    <xf numFmtId="0" fontId="0" fillId="0" borderId="15" xfId="35" applyFont="1" applyFill="1" applyBorder="1" applyAlignment="1">
      <alignment horizontal="center" vertical="center" wrapText="1"/>
      <protection/>
    </xf>
    <xf numFmtId="0" fontId="0" fillId="0" borderId="16" xfId="35" applyFont="1" applyFill="1" applyBorder="1" applyAlignment="1">
      <alignment horizontal="center" vertical="center" wrapText="1"/>
      <protection/>
    </xf>
    <xf numFmtId="0" fontId="0" fillId="0" borderId="17" xfId="35" applyFont="1" applyBorder="1" applyAlignment="1">
      <alignment horizontal="center" vertical="center" wrapText="1"/>
      <protection/>
    </xf>
    <xf numFmtId="0" fontId="0" fillId="0" borderId="18" xfId="35" applyFont="1" applyBorder="1" applyAlignment="1">
      <alignment horizontal="center" vertical="center" wrapText="1"/>
      <protection/>
    </xf>
    <xf numFmtId="0" fontId="0" fillId="0" borderId="19" xfId="35" applyFont="1" applyFill="1" applyBorder="1" applyAlignment="1">
      <alignment horizontal="center" vertical="center" wrapText="1"/>
      <protection/>
    </xf>
    <xf numFmtId="0" fontId="0" fillId="0" borderId="20" xfId="35" applyFont="1" applyFill="1" applyBorder="1" applyAlignment="1">
      <alignment horizontal="center" vertical="center" wrapText="1"/>
      <protection/>
    </xf>
    <xf numFmtId="0" fontId="0" fillId="0" borderId="21" xfId="35" applyFont="1" applyFill="1" applyBorder="1" applyAlignment="1">
      <alignment horizontal="center" vertical="center" wrapText="1"/>
      <protection/>
    </xf>
    <xf numFmtId="0" fontId="0" fillId="0" borderId="22" xfId="35" applyFont="1" applyFill="1" applyBorder="1" applyAlignment="1">
      <alignment horizontal="center" vertical="center" wrapText="1"/>
      <protection/>
    </xf>
    <xf numFmtId="0" fontId="0" fillId="0" borderId="23" xfId="35" applyFont="1" applyBorder="1" applyAlignment="1">
      <alignment horizontal="center" vertical="center" wrapText="1"/>
      <protection/>
    </xf>
    <xf numFmtId="0" fontId="0" fillId="0" borderId="24" xfId="35" applyFont="1" applyBorder="1" applyAlignment="1">
      <alignment horizontal="center" vertical="center" wrapText="1"/>
      <protection/>
    </xf>
    <xf numFmtId="0" fontId="0" fillId="0" borderId="25" xfId="35" applyFont="1" applyBorder="1" applyAlignment="1">
      <alignment horizontal="center" vertical="center" wrapText="1"/>
      <protection/>
    </xf>
    <xf numFmtId="0" fontId="0" fillId="0" borderId="26" xfId="35" applyFont="1" applyBorder="1" applyAlignment="1">
      <alignment horizontal="center" vertical="center" wrapText="1"/>
      <protection/>
    </xf>
    <xf numFmtId="0" fontId="0" fillId="0" borderId="27" xfId="35" applyFont="1" applyBorder="1" applyAlignment="1">
      <alignment horizontal="center" vertical="center" wrapText="1"/>
      <protection/>
    </xf>
    <xf numFmtId="0" fontId="0" fillId="0" borderId="28" xfId="35" applyFont="1" applyBorder="1" applyAlignment="1">
      <alignment horizontal="center" vertical="center" wrapText="1"/>
      <protection/>
    </xf>
    <xf numFmtId="0" fontId="0" fillId="0" borderId="29" xfId="35" applyFont="1" applyBorder="1" applyAlignment="1">
      <alignment horizontal="center" vertical="center" wrapText="1"/>
      <protection/>
    </xf>
    <xf numFmtId="4" fontId="0" fillId="0" borderId="18" xfId="35" applyNumberFormat="1" applyFont="1" applyFill="1" applyBorder="1" applyAlignment="1">
      <alignment horizontal="center" vertical="center" wrapText="1"/>
      <protection/>
    </xf>
    <xf numFmtId="4" fontId="0" fillId="0" borderId="26" xfId="35" applyNumberFormat="1" applyFont="1" applyFill="1" applyBorder="1" applyAlignment="1">
      <alignment horizontal="center" vertical="center" wrapText="1"/>
      <protection/>
    </xf>
    <xf numFmtId="0" fontId="2" fillId="0" borderId="18" xfId="35" applyFont="1" applyBorder="1" applyAlignment="1">
      <alignment vertical="center" wrapText="1"/>
      <protection/>
    </xf>
    <xf numFmtId="0" fontId="0" fillId="0" borderId="18" xfId="35" applyFont="1" applyFill="1" applyBorder="1" applyAlignment="1">
      <alignment vertical="center" wrapText="1"/>
      <protection/>
    </xf>
    <xf numFmtId="4" fontId="0" fillId="0" borderId="18" xfId="35" applyNumberFormat="1" applyFont="1" applyFill="1" applyBorder="1" applyAlignment="1">
      <alignment vertical="center" wrapText="1"/>
      <protection/>
    </xf>
    <xf numFmtId="4" fontId="0" fillId="0" borderId="26" xfId="35" applyNumberFormat="1" applyFont="1" applyFill="1" applyBorder="1" applyAlignment="1">
      <alignment vertical="center" wrapText="1"/>
      <protection/>
    </xf>
    <xf numFmtId="0" fontId="0" fillId="0" borderId="18" xfId="35" applyFont="1" applyBorder="1" applyAlignment="1">
      <alignment vertical="center" wrapText="1"/>
      <protection/>
    </xf>
    <xf numFmtId="0" fontId="0" fillId="0" borderId="26" xfId="35" applyFont="1" applyFill="1" applyBorder="1" applyAlignment="1">
      <alignment vertical="center" wrapText="1"/>
      <protection/>
    </xf>
    <xf numFmtId="0" fontId="0" fillId="0" borderId="30" xfId="35" applyFont="1" applyBorder="1" applyAlignment="1">
      <alignment horizontal="center" vertical="center" wrapText="1"/>
      <protection/>
    </xf>
    <xf numFmtId="0" fontId="0" fillId="0" borderId="31" xfId="35" applyFont="1" applyBorder="1" applyAlignment="1">
      <alignment horizontal="center" vertical="center" wrapText="1"/>
      <protection/>
    </xf>
    <xf numFmtId="0" fontId="0" fillId="0" borderId="31" xfId="35" applyFont="1" applyBorder="1" applyAlignment="1">
      <alignment vertical="center" wrapText="1"/>
      <protection/>
    </xf>
    <xf numFmtId="0" fontId="0" fillId="0" borderId="31" xfId="35" applyFont="1" applyFill="1" applyBorder="1" applyAlignment="1">
      <alignment vertical="center" wrapText="1"/>
      <protection/>
    </xf>
    <xf numFmtId="0" fontId="0" fillId="0" borderId="32" xfId="35" applyFont="1" applyFill="1" applyBorder="1" applyAlignment="1">
      <alignment vertical="center" wrapText="1"/>
      <protection/>
    </xf>
    <xf numFmtId="0" fontId="0" fillId="0" borderId="33" xfId="35" applyFont="1" applyBorder="1" applyAlignment="1">
      <alignment horizontal="left" vertical="center" wrapText="1"/>
      <protection/>
    </xf>
    <xf numFmtId="0" fontId="0" fillId="0" borderId="33" xfId="35" applyFont="1" applyBorder="1" applyAlignment="1">
      <alignment horizontal="left" vertical="center"/>
      <protection/>
    </xf>
    <xf numFmtId="0" fontId="0" fillId="0" borderId="0" xfId="35" applyFont="1" applyAlignment="1">
      <alignment horizontal="left" vertical="center"/>
      <protection/>
    </xf>
    <xf numFmtId="0" fontId="4" fillId="24" borderId="0" xfId="66" applyFont="1" applyFill="1" applyAlignment="1">
      <alignment horizontal="right" vertical="center"/>
      <protection/>
    </xf>
    <xf numFmtId="0" fontId="0" fillId="0" borderId="34" xfId="35" applyFont="1" applyFill="1" applyBorder="1" applyAlignment="1">
      <alignment horizontal="center" vertical="center" wrapText="1"/>
      <protection/>
    </xf>
    <xf numFmtId="0" fontId="0" fillId="0" borderId="35" xfId="35" applyFont="1" applyFill="1" applyBorder="1" applyAlignment="1">
      <alignment horizontal="center" vertical="center" wrapText="1"/>
      <protection/>
    </xf>
    <xf numFmtId="0" fontId="0" fillId="0" borderId="36" xfId="35" applyFont="1" applyFill="1" applyBorder="1" applyAlignment="1">
      <alignment horizontal="center" vertical="center" wrapText="1"/>
      <protection/>
    </xf>
    <xf numFmtId="0" fontId="0" fillId="0" borderId="37" xfId="35" applyFont="1" applyBorder="1" applyAlignment="1">
      <alignment horizontal="center" vertical="center" wrapText="1"/>
      <protection/>
    </xf>
    <xf numFmtId="4" fontId="0" fillId="0" borderId="37" xfId="35" applyNumberFormat="1" applyFont="1" applyFill="1" applyBorder="1" applyAlignment="1">
      <alignment horizontal="center" vertical="center" wrapText="1"/>
      <protection/>
    </xf>
    <xf numFmtId="0" fontId="0" fillId="0" borderId="37" xfId="35" applyFont="1" applyFill="1" applyBorder="1" applyAlignment="1">
      <alignment vertical="center" wrapText="1"/>
      <protection/>
    </xf>
    <xf numFmtId="0" fontId="0" fillId="0" borderId="38" xfId="35" applyFont="1" applyFill="1" applyBorder="1" applyAlignment="1">
      <alignment vertical="center" wrapText="1"/>
      <protection/>
    </xf>
    <xf numFmtId="0" fontId="5" fillId="0" borderId="39" xfId="35" applyFont="1" applyFill="1" applyBorder="1" applyAlignment="1">
      <alignment horizontal="center" vertical="center" wrapText="1"/>
      <protection/>
    </xf>
    <xf numFmtId="0" fontId="5" fillId="0" borderId="16" xfId="35" applyFont="1" applyFill="1" applyBorder="1" applyAlignment="1">
      <alignment horizontal="center" vertical="center" wrapText="1"/>
      <protection/>
    </xf>
    <xf numFmtId="0" fontId="5" fillId="0" borderId="40" xfId="35" applyFont="1" applyFill="1" applyBorder="1" applyAlignment="1">
      <alignment horizontal="center" vertical="center" wrapText="1"/>
      <protection/>
    </xf>
    <xf numFmtId="0" fontId="5" fillId="0" borderId="15" xfId="35" applyFont="1" applyFill="1" applyBorder="1" applyAlignment="1">
      <alignment horizontal="center" vertical="center" wrapText="1"/>
      <protection/>
    </xf>
    <xf numFmtId="0" fontId="5" fillId="0" borderId="41" xfId="35" applyFont="1" applyFill="1" applyBorder="1" applyAlignment="1">
      <alignment horizontal="center" vertical="center" wrapText="1"/>
      <protection/>
    </xf>
    <xf numFmtId="0" fontId="5" fillId="0" borderId="42" xfId="35" applyFont="1" applyFill="1" applyBorder="1" applyAlignment="1">
      <alignment horizontal="center" vertical="center" wrapText="1"/>
      <protection/>
    </xf>
    <xf numFmtId="0" fontId="5" fillId="0" borderId="26" xfId="35" applyFont="1" applyFill="1" applyBorder="1" applyAlignment="1">
      <alignment horizontal="center" vertical="center" wrapText="1"/>
      <protection/>
    </xf>
    <xf numFmtId="0" fontId="5" fillId="0" borderId="24" xfId="35" applyFont="1" applyFill="1" applyBorder="1" applyAlignment="1">
      <alignment horizontal="center" vertical="center" wrapText="1"/>
      <protection/>
    </xf>
    <xf numFmtId="0" fontId="5" fillId="0" borderId="25" xfId="35" applyFont="1" applyFill="1" applyBorder="1" applyAlignment="1">
      <alignment horizontal="center" vertical="center" wrapText="1"/>
      <protection/>
    </xf>
    <xf numFmtId="0" fontId="5" fillId="0" borderId="18" xfId="35" applyFont="1" applyFill="1" applyBorder="1" applyAlignment="1">
      <alignment horizontal="center" vertical="center" wrapText="1"/>
      <protection/>
    </xf>
    <xf numFmtId="0" fontId="5" fillId="0" borderId="43" xfId="35" applyFont="1" applyFill="1" applyBorder="1" applyAlignment="1">
      <alignment horizontal="center" vertical="center" wrapText="1"/>
      <protection/>
    </xf>
    <xf numFmtId="0" fontId="5" fillId="0" borderId="44" xfId="35" applyFont="1" applyFill="1" applyBorder="1" applyAlignment="1">
      <alignment horizontal="center" vertical="center" wrapText="1"/>
      <protection/>
    </xf>
    <xf numFmtId="0" fontId="5" fillId="0" borderId="22" xfId="35" applyFont="1" applyFill="1" applyBorder="1" applyAlignment="1">
      <alignment horizontal="center" vertical="center" wrapText="1"/>
      <protection/>
    </xf>
    <xf numFmtId="0" fontId="5" fillId="0" borderId="29" xfId="35" applyFont="1" applyFill="1" applyBorder="1" applyAlignment="1">
      <alignment horizontal="center" vertical="center" wrapText="1"/>
      <protection/>
    </xf>
    <xf numFmtId="0" fontId="5" fillId="0" borderId="17" xfId="35" applyFont="1" applyBorder="1" applyAlignment="1">
      <alignment horizontal="center" vertical="center" wrapText="1"/>
      <protection/>
    </xf>
    <xf numFmtId="0" fontId="5" fillId="0" borderId="18" xfId="35" applyFont="1" applyBorder="1" applyAlignment="1">
      <alignment horizontal="center" vertical="center" wrapText="1"/>
      <protection/>
    </xf>
    <xf numFmtId="0" fontId="5" fillId="0" borderId="30" xfId="35" applyFont="1" applyFill="1" applyBorder="1" applyAlignment="1">
      <alignment vertical="center" wrapText="1"/>
      <protection/>
    </xf>
    <xf numFmtId="4" fontId="6" fillId="0" borderId="45" xfId="0" applyNumberFormat="1" applyFont="1" applyBorder="1" applyAlignment="1">
      <alignment horizontal="right" vertical="center" shrinkToFit="1"/>
    </xf>
    <xf numFmtId="4" fontId="6" fillId="0" borderId="45" xfId="0" applyNumberFormat="1" applyFont="1" applyFill="1" applyBorder="1" applyAlignment="1">
      <alignment horizontal="right" vertical="center" shrinkToFit="1"/>
    </xf>
    <xf numFmtId="0" fontId="5" fillId="0" borderId="31" xfId="35" applyFont="1" applyFill="1" applyBorder="1" applyAlignment="1">
      <alignment vertical="center" wrapText="1"/>
      <protection/>
    </xf>
    <xf numFmtId="0" fontId="5" fillId="0" borderId="46" xfId="35" applyFont="1" applyFill="1" applyBorder="1" applyAlignment="1">
      <alignment horizontal="center" vertical="center" wrapText="1"/>
      <protection/>
    </xf>
    <xf numFmtId="0" fontId="5" fillId="0" borderId="47" xfId="35" applyFont="1" applyFill="1" applyBorder="1" applyAlignment="1">
      <alignment horizontal="center" vertical="center" wrapText="1"/>
      <protection/>
    </xf>
    <xf numFmtId="0" fontId="5" fillId="0" borderId="36" xfId="35" applyFont="1" applyFill="1" applyBorder="1" applyAlignment="1">
      <alignment horizontal="center" vertical="center" wrapText="1"/>
      <protection/>
    </xf>
    <xf numFmtId="43" fontId="0" fillId="0" borderId="0" xfId="15" applyFont="1" applyAlignment="1">
      <alignment horizontal="center" vertical="center" wrapText="1"/>
    </xf>
    <xf numFmtId="0" fontId="5" fillId="0" borderId="37" xfId="35" applyFont="1" applyBorder="1" applyAlignment="1">
      <alignment horizontal="center" vertical="center" wrapText="1"/>
      <protection/>
    </xf>
    <xf numFmtId="176" fontId="5" fillId="0" borderId="37" xfId="35" applyNumberFormat="1" applyFont="1" applyBorder="1" applyAlignment="1">
      <alignment horizontal="center" vertical="center" wrapText="1"/>
      <protection/>
    </xf>
    <xf numFmtId="43" fontId="0" fillId="0" borderId="0" xfId="15" applyAlignment="1">
      <alignment vertical="center" wrapText="1"/>
    </xf>
    <xf numFmtId="43" fontId="3" fillId="24" borderId="0" xfId="15" applyFont="1" applyFill="1" applyAlignment="1">
      <alignment horizontal="center" vertical="center" wrapText="1"/>
    </xf>
    <xf numFmtId="43" fontId="4" fillId="24" borderId="0" xfId="15" applyFont="1" applyFill="1" applyAlignment="1">
      <alignment horizontal="right" vertical="center"/>
    </xf>
    <xf numFmtId="43" fontId="0" fillId="0" borderId="34" xfId="15" applyFont="1" applyFill="1" applyBorder="1" applyAlignment="1">
      <alignment horizontal="center" vertical="center" wrapText="1"/>
    </xf>
    <xf numFmtId="43" fontId="0" fillId="0" borderId="35" xfId="15" applyFont="1" applyFill="1" applyBorder="1" applyAlignment="1">
      <alignment horizontal="center" vertical="center" wrapText="1"/>
    </xf>
    <xf numFmtId="43" fontId="0" fillId="0" borderId="36" xfId="15" applyFont="1" applyFill="1" applyBorder="1" applyAlignment="1">
      <alignment horizontal="center" vertical="center" wrapText="1"/>
    </xf>
    <xf numFmtId="0" fontId="0" fillId="0" borderId="37" xfId="35" applyNumberFormat="1" applyFont="1" applyBorder="1" applyAlignment="1">
      <alignment horizontal="center" vertical="center" wrapText="1"/>
      <protection/>
    </xf>
    <xf numFmtId="43" fontId="6" fillId="0" borderId="48" xfId="15" applyFont="1" applyBorder="1" applyAlignment="1">
      <alignment horizontal="right" vertical="center" shrinkToFit="1"/>
    </xf>
    <xf numFmtId="0" fontId="2" fillId="0" borderId="26" xfId="35" applyFont="1" applyBorder="1" applyAlignment="1">
      <alignment horizontal="left" vertical="center" wrapText="1"/>
      <protection/>
    </xf>
    <xf numFmtId="0" fontId="2" fillId="0" borderId="25" xfId="35" applyFont="1" applyBorder="1" applyAlignment="1">
      <alignment horizontal="left" vertical="center" wrapText="1"/>
      <protection/>
    </xf>
    <xf numFmtId="0" fontId="6" fillId="0" borderId="45" xfId="0" applyFont="1" applyBorder="1" applyAlignment="1">
      <alignment horizontal="left" vertical="center" shrinkToFit="1"/>
    </xf>
    <xf numFmtId="176" fontId="6" fillId="0" borderId="48" xfId="15" applyNumberFormat="1" applyFont="1" applyBorder="1" applyAlignment="1">
      <alignment horizontal="right" vertical="center" shrinkToFit="1"/>
    </xf>
    <xf numFmtId="0" fontId="6" fillId="0" borderId="49" xfId="0" applyFont="1" applyBorder="1" applyAlignment="1">
      <alignment horizontal="left" vertical="center" shrinkToFit="1"/>
    </xf>
    <xf numFmtId="43" fontId="0" fillId="0" borderId="33" xfId="15" applyFont="1" applyBorder="1" applyAlignment="1">
      <alignment horizontal="left" vertical="center"/>
    </xf>
    <xf numFmtId="0" fontId="0" fillId="0" borderId="50" xfId="35" applyFont="1" applyBorder="1" applyAlignment="1">
      <alignment horizontal="center" vertical="center" wrapText="1"/>
      <protection/>
    </xf>
    <xf numFmtId="4" fontId="6" fillId="0" borderId="51" xfId="0" applyNumberFormat="1" applyFont="1" applyBorder="1" applyAlignment="1">
      <alignment horizontal="right" vertical="center" shrinkToFit="1"/>
    </xf>
    <xf numFmtId="4" fontId="6" fillId="0" borderId="52" xfId="0" applyNumberFormat="1" applyFont="1" applyBorder="1" applyAlignment="1">
      <alignment horizontal="right"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49" xfId="0" applyFont="1" applyBorder="1" applyAlignment="1">
      <alignment horizontal="right" vertical="center" shrinkToFit="1"/>
    </xf>
    <xf numFmtId="0" fontId="6" fillId="0" borderId="55" xfId="0" applyFont="1" applyBorder="1" applyAlignment="1">
      <alignment horizontal="right" vertical="center" shrinkToFit="1"/>
    </xf>
    <xf numFmtId="0" fontId="0" fillId="0" borderId="0" xfId="35" applyFont="1" applyBorder="1" applyAlignment="1">
      <alignment horizontal="left" vertical="center"/>
      <protection/>
    </xf>
    <xf numFmtId="0" fontId="1" fillId="0" borderId="0" xfId="66" applyFont="1" applyAlignment="1">
      <alignment horizontal="right" vertical="center"/>
      <protection/>
    </xf>
    <xf numFmtId="0" fontId="2" fillId="0" borderId="0" xfId="66" applyFont="1" applyAlignment="1">
      <alignment horizontal="right" vertical="center"/>
      <protection/>
    </xf>
    <xf numFmtId="0" fontId="0" fillId="0" borderId="0" xfId="66" applyAlignment="1">
      <alignment horizontal="right" vertical="center"/>
      <protection/>
    </xf>
    <xf numFmtId="43" fontId="0" fillId="0" borderId="0" xfId="15" applyAlignment="1">
      <alignment horizontal="right" vertical="center"/>
    </xf>
    <xf numFmtId="0" fontId="0" fillId="0" borderId="0" xfId="66" applyBorder="1" applyAlignment="1">
      <alignment horizontal="right" vertical="center"/>
      <protection/>
    </xf>
    <xf numFmtId="0" fontId="7" fillId="0" borderId="0" xfId="66" applyFont="1" applyAlignment="1">
      <alignment horizontal="left" vertical="center"/>
      <protection/>
    </xf>
    <xf numFmtId="0" fontId="8" fillId="0" borderId="0" xfId="66" applyFont="1" applyFill="1" applyAlignment="1">
      <alignment horizontal="center" vertical="center"/>
      <protection/>
    </xf>
    <xf numFmtId="43" fontId="8" fillId="0" borderId="0" xfId="15" applyFont="1" applyFill="1" applyAlignment="1">
      <alignment horizontal="center" vertical="center"/>
    </xf>
    <xf numFmtId="0" fontId="0" fillId="24" borderId="0" xfId="66" applyFill="1" applyAlignment="1">
      <alignment horizontal="right" vertical="center"/>
      <protection/>
    </xf>
    <xf numFmtId="43" fontId="0" fillId="24" borderId="0" xfId="15" applyFill="1" applyAlignment="1">
      <alignment horizontal="right" vertical="center"/>
    </xf>
    <xf numFmtId="176" fontId="0" fillId="24" borderId="11" xfId="66" applyNumberFormat="1" applyFont="1" applyFill="1" applyBorder="1" applyAlignment="1">
      <alignment horizontal="center" vertical="center"/>
      <protection/>
    </xf>
    <xf numFmtId="176" fontId="0" fillId="24" borderId="12" xfId="66" applyNumberFormat="1" applyFont="1" applyFill="1" applyBorder="1" applyAlignment="1">
      <alignment horizontal="center" vertical="center"/>
      <protection/>
    </xf>
    <xf numFmtId="43" fontId="0" fillId="24" borderId="12" xfId="15" applyFont="1" applyFill="1" applyBorder="1" applyAlignment="1">
      <alignment horizontal="center" vertical="center"/>
    </xf>
    <xf numFmtId="176" fontId="0" fillId="24" borderId="15" xfId="66" applyNumberFormat="1" applyFont="1" applyFill="1" applyBorder="1" applyAlignment="1">
      <alignment horizontal="center" vertical="center"/>
      <protection/>
    </xf>
    <xf numFmtId="176" fontId="0" fillId="24" borderId="56" xfId="66" applyNumberFormat="1" applyFont="1" applyFill="1" applyBorder="1" applyAlignment="1">
      <alignment horizontal="center" vertical="center"/>
      <protection/>
    </xf>
    <xf numFmtId="176" fontId="0" fillId="24" borderId="17" xfId="66" applyNumberFormat="1" applyFont="1" applyFill="1" applyBorder="1" applyAlignment="1">
      <alignment horizontal="center" vertical="center"/>
      <protection/>
    </xf>
    <xf numFmtId="176" fontId="2" fillId="24" borderId="18" xfId="66" applyNumberFormat="1" applyFont="1" applyFill="1" applyBorder="1" applyAlignment="1">
      <alignment horizontal="center" vertical="center"/>
      <protection/>
    </xf>
    <xf numFmtId="43" fontId="0" fillId="24" borderId="18" xfId="15" applyFont="1" applyFill="1" applyBorder="1" applyAlignment="1">
      <alignment horizontal="center" vertical="center"/>
    </xf>
    <xf numFmtId="176" fontId="0" fillId="24" borderId="18" xfId="66" applyNumberFormat="1" applyFont="1" applyFill="1" applyBorder="1" applyAlignment="1">
      <alignment horizontal="center" vertical="center"/>
      <protection/>
    </xf>
    <xf numFmtId="49" fontId="0" fillId="24" borderId="18" xfId="66" applyNumberFormat="1" applyFont="1" applyFill="1" applyBorder="1" applyAlignment="1">
      <alignment horizontal="center" vertical="center" wrapText="1"/>
      <protection/>
    </xf>
    <xf numFmtId="49" fontId="0" fillId="24" borderId="37" xfId="66" applyNumberFormat="1" applyFont="1" applyFill="1" applyBorder="1" applyAlignment="1">
      <alignment horizontal="center" vertical="center" wrapText="1"/>
      <protection/>
    </xf>
    <xf numFmtId="49" fontId="0" fillId="24" borderId="18" xfId="66" applyNumberFormat="1" applyFont="1" applyFill="1" applyBorder="1" applyAlignment="1">
      <alignment horizontal="center" vertical="center"/>
      <protection/>
    </xf>
    <xf numFmtId="49" fontId="0" fillId="24" borderId="37" xfId="66" applyNumberFormat="1" applyFont="1" applyFill="1" applyBorder="1" applyAlignment="1">
      <alignment horizontal="center" vertical="center"/>
      <protection/>
    </xf>
    <xf numFmtId="176" fontId="5" fillId="0" borderId="17" xfId="66" applyNumberFormat="1" applyFont="1" applyFill="1" applyBorder="1" applyAlignment="1">
      <alignment horizontal="left" vertical="center"/>
      <protection/>
    </xf>
    <xf numFmtId="176" fontId="5" fillId="24" borderId="18" xfId="66" applyNumberFormat="1" applyFont="1" applyFill="1" applyBorder="1" applyAlignment="1">
      <alignment horizontal="center" vertical="center"/>
      <protection/>
    </xf>
    <xf numFmtId="43" fontId="5" fillId="0" borderId="18" xfId="15" applyFont="1" applyFill="1" applyBorder="1" applyAlignment="1">
      <alignment horizontal="right" vertical="center"/>
    </xf>
    <xf numFmtId="176" fontId="5" fillId="24" borderId="18" xfId="66" applyNumberFormat="1" applyFont="1" applyFill="1" applyBorder="1" applyAlignment="1">
      <alignment horizontal="left" vertical="center"/>
      <protection/>
    </xf>
    <xf numFmtId="0" fontId="5" fillId="24" borderId="18" xfId="66" applyNumberFormat="1" applyFont="1" applyFill="1" applyBorder="1" applyAlignment="1">
      <alignment horizontal="center" vertical="center"/>
      <protection/>
    </xf>
    <xf numFmtId="176" fontId="5" fillId="0" borderId="37" xfId="66" applyNumberFormat="1" applyFont="1" applyFill="1" applyBorder="1" applyAlignment="1">
      <alignment horizontal="right" vertical="center"/>
      <protection/>
    </xf>
    <xf numFmtId="176" fontId="5" fillId="24" borderId="17" xfId="66" applyNumberFormat="1" applyFont="1" applyFill="1" applyBorder="1" applyAlignment="1">
      <alignment horizontal="left" vertical="center"/>
      <protection/>
    </xf>
    <xf numFmtId="43" fontId="5" fillId="24" borderId="26" xfId="15" applyFont="1" applyFill="1" applyBorder="1" applyAlignment="1">
      <alignment horizontal="center" vertical="center"/>
    </xf>
    <xf numFmtId="43" fontId="5" fillId="0" borderId="18" xfId="15" applyFont="1" applyFill="1" applyBorder="1" applyAlignment="1">
      <alignment horizontal="left" vertical="center"/>
    </xf>
    <xf numFmtId="176" fontId="5" fillId="0" borderId="57" xfId="66" applyNumberFormat="1" applyFont="1" applyFill="1" applyBorder="1" applyAlignment="1">
      <alignment horizontal="center" vertical="center"/>
      <protection/>
    </xf>
    <xf numFmtId="176" fontId="9" fillId="0" borderId="17" xfId="66" applyNumberFormat="1" applyFont="1" applyFill="1" applyBorder="1" applyAlignment="1">
      <alignment horizontal="center" vertical="center"/>
      <protection/>
    </xf>
    <xf numFmtId="176" fontId="9" fillId="0" borderId="26" xfId="66" applyNumberFormat="1" applyFont="1" applyFill="1" applyBorder="1" applyAlignment="1">
      <alignment horizontal="center" vertical="center"/>
      <protection/>
    </xf>
    <xf numFmtId="176" fontId="9" fillId="0" borderId="57" xfId="66" applyNumberFormat="1" applyFont="1" applyFill="1" applyBorder="1" applyAlignment="1">
      <alignment vertical="center"/>
      <protection/>
    </xf>
    <xf numFmtId="176" fontId="5" fillId="0" borderId="17" xfId="66" applyNumberFormat="1" applyFont="1" applyFill="1" applyBorder="1" applyAlignment="1">
      <alignment horizontal="center" vertical="center"/>
      <protection/>
    </xf>
    <xf numFmtId="176" fontId="5" fillId="0" borderId="26" xfId="66" applyNumberFormat="1" applyFont="1" applyFill="1" applyBorder="1" applyAlignment="1">
      <alignment horizontal="center" vertical="center"/>
      <protection/>
    </xf>
    <xf numFmtId="176" fontId="5" fillId="0" borderId="57" xfId="66" applyNumberFormat="1" applyFont="1" applyFill="1" applyBorder="1" applyAlignment="1">
      <alignment vertical="center"/>
      <protection/>
    </xf>
    <xf numFmtId="176" fontId="5" fillId="0" borderId="26" xfId="66" applyNumberFormat="1" applyFont="1" applyFill="1" applyBorder="1" applyAlignment="1">
      <alignment horizontal="left" vertical="center"/>
      <protection/>
    </xf>
    <xf numFmtId="43" fontId="5" fillId="24" borderId="24" xfId="15" applyFont="1" applyFill="1" applyBorder="1" applyAlignment="1">
      <alignment horizontal="center" vertical="center"/>
    </xf>
    <xf numFmtId="43" fontId="5" fillId="24" borderId="18" xfId="15" applyFont="1" applyFill="1" applyBorder="1" applyAlignment="1">
      <alignment horizontal="center" vertical="center"/>
    </xf>
    <xf numFmtId="176" fontId="5" fillId="0" borderId="58" xfId="66" applyNumberFormat="1" applyFont="1" applyFill="1" applyBorder="1" applyAlignment="1">
      <alignment horizontal="center" vertical="center"/>
      <protection/>
    </xf>
    <xf numFmtId="43" fontId="5" fillId="0" borderId="42" xfId="15" applyFont="1" applyFill="1" applyBorder="1" applyAlignment="1">
      <alignment horizontal="right" vertical="center"/>
    </xf>
    <xf numFmtId="176" fontId="5" fillId="0" borderId="59" xfId="66" applyNumberFormat="1" applyFont="1" applyFill="1" applyBorder="1" applyAlignment="1">
      <alignment horizontal="left" vertical="center"/>
      <protection/>
    </xf>
    <xf numFmtId="43" fontId="5" fillId="24" borderId="60" xfId="15" applyFont="1" applyFill="1" applyBorder="1" applyAlignment="1">
      <alignment horizontal="center" vertical="center"/>
    </xf>
    <xf numFmtId="176" fontId="5" fillId="0" borderId="61" xfId="66" applyNumberFormat="1" applyFont="1" applyFill="1" applyBorder="1" applyAlignment="1">
      <alignment vertical="center"/>
      <protection/>
    </xf>
    <xf numFmtId="176" fontId="9" fillId="24" borderId="62" xfId="66" applyNumberFormat="1" applyFont="1" applyFill="1" applyBorder="1" applyAlignment="1">
      <alignment horizontal="center" vertical="center"/>
      <protection/>
    </xf>
    <xf numFmtId="43" fontId="6" fillId="0" borderId="49" xfId="15" applyFont="1" applyBorder="1" applyAlignment="1">
      <alignment horizontal="right" vertical="center" shrinkToFit="1"/>
    </xf>
    <xf numFmtId="176" fontId="9" fillId="24" borderId="32" xfId="66" applyNumberFormat="1" applyFont="1" applyFill="1" applyBorder="1" applyAlignment="1">
      <alignment horizontal="center" vertical="center"/>
      <protection/>
    </xf>
    <xf numFmtId="176" fontId="9" fillId="0" borderId="63" xfId="66" applyNumberFormat="1" applyFont="1" applyFill="1" applyBorder="1" applyAlignment="1">
      <alignment vertical="center"/>
      <protection/>
    </xf>
    <xf numFmtId="0" fontId="2" fillId="0" borderId="33" xfId="66" applyFont="1" applyBorder="1" applyAlignment="1">
      <alignment horizontal="left" vertical="center" wrapText="1"/>
      <protection/>
    </xf>
    <xf numFmtId="0" fontId="2" fillId="0" borderId="33" xfId="66" applyFont="1" applyBorder="1" applyAlignment="1">
      <alignment horizontal="left" vertical="center"/>
      <protection/>
    </xf>
    <xf numFmtId="43" fontId="2" fillId="0" borderId="33" xfId="15" applyFont="1" applyBorder="1" applyAlignment="1">
      <alignment horizontal="left" vertical="center"/>
    </xf>
    <xf numFmtId="0" fontId="2" fillId="0" borderId="0" xfId="66" applyFont="1" applyBorder="1" applyAlignment="1">
      <alignment horizontal="left" vertical="center"/>
      <protection/>
    </xf>
    <xf numFmtId="0" fontId="1" fillId="0" borderId="0" xfId="66" applyFont="1" applyBorder="1" applyAlignment="1">
      <alignment horizontal="right" vertical="center"/>
      <protection/>
    </xf>
    <xf numFmtId="0" fontId="2" fillId="0" borderId="0" xfId="66" applyFont="1" applyBorder="1" applyAlignment="1">
      <alignment horizontal="right" vertical="center"/>
      <protection/>
    </xf>
    <xf numFmtId="43" fontId="2" fillId="0" borderId="0" xfId="15"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39"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58" xfId="0" applyNumberFormat="1" applyFont="1" applyFill="1" applyBorder="1" applyAlignment="1">
      <alignment horizontal="center" vertical="center" wrapText="1"/>
    </xf>
    <xf numFmtId="176" fontId="0" fillId="24" borderId="60"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43" fontId="6" fillId="0" borderId="45" xfId="15" applyFont="1" applyBorder="1" applyAlignment="1">
      <alignment horizontal="right" vertical="center" shrinkToFit="1"/>
    </xf>
    <xf numFmtId="0" fontId="6" fillId="0" borderId="45" xfId="0" applyFont="1" applyBorder="1" applyAlignment="1">
      <alignment horizontal="right" vertical="center" shrinkToFit="1"/>
    </xf>
    <xf numFmtId="0" fontId="0" fillId="0" borderId="33" xfId="0" applyBorder="1" applyAlignment="1">
      <alignment horizontal="left" vertical="center" wrapText="1"/>
    </xf>
    <xf numFmtId="0" fontId="2" fillId="0" borderId="0" xfId="0" applyFont="1" applyAlignment="1">
      <alignment vertical="center"/>
    </xf>
    <xf numFmtId="0" fontId="0" fillId="0" borderId="0" xfId="0" applyAlignment="1">
      <alignmen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6" fillId="0" borderId="48" xfId="0" applyFont="1" applyBorder="1" applyAlignment="1">
      <alignment horizontal="right" vertical="center" shrinkToFit="1"/>
    </xf>
    <xf numFmtId="0" fontId="0" fillId="0" borderId="0" xfId="0" applyBorder="1" applyAlignment="1">
      <alignment horizontal="right" vertical="center"/>
    </xf>
    <xf numFmtId="0" fontId="6" fillId="0" borderId="64" xfId="0" applyFont="1" applyBorder="1" applyAlignment="1">
      <alignment horizontal="right" vertical="center" shrinkToFit="1"/>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176" fontId="0" fillId="24" borderId="50" xfId="0" applyNumberFormat="1" applyFill="1" applyBorder="1" applyAlignment="1">
      <alignment horizontal="center" vertical="center"/>
    </xf>
    <xf numFmtId="49" fontId="0" fillId="24" borderId="37" xfId="0" applyNumberFormat="1" applyFill="1" applyBorder="1" applyAlignment="1">
      <alignment horizontal="center" vertical="center"/>
    </xf>
    <xf numFmtId="0" fontId="6" fillId="0" borderId="51" xfId="0" applyFont="1" applyBorder="1" applyAlignment="1">
      <alignment horizontal="right" vertical="center" shrinkToFit="1"/>
    </xf>
    <xf numFmtId="4" fontId="6" fillId="0" borderId="65" xfId="0" applyNumberFormat="1" applyFont="1" applyBorder="1" applyAlignment="1">
      <alignment horizontal="right" vertical="center" shrinkToFit="1"/>
    </xf>
    <xf numFmtId="0" fontId="6" fillId="0" borderId="66" xfId="0" applyFont="1" applyBorder="1" applyAlignment="1">
      <alignment horizontal="right" vertical="center" shrinkToFit="1"/>
    </xf>
    <xf numFmtId="176" fontId="0" fillId="24" borderId="37" xfId="66" applyNumberFormat="1" applyFont="1" applyFill="1" applyBorder="1" applyAlignment="1">
      <alignment horizontal="center" vertical="center"/>
      <protection/>
    </xf>
    <xf numFmtId="43" fontId="5" fillId="24" borderId="18" xfId="15" applyFont="1" applyFill="1" applyBorder="1" applyAlignment="1">
      <alignment horizontal="right" vertical="center"/>
    </xf>
    <xf numFmtId="43" fontId="5" fillId="24" borderId="37" xfId="15" applyFont="1" applyFill="1" applyBorder="1" applyAlignment="1">
      <alignment horizontal="right" vertical="center"/>
    </xf>
    <xf numFmtId="176" fontId="5" fillId="24" borderId="18" xfId="15" applyNumberFormat="1" applyFont="1" applyFill="1" applyBorder="1" applyAlignment="1">
      <alignment horizontal="right" vertical="center"/>
    </xf>
    <xf numFmtId="176" fontId="5" fillId="0" borderId="17" xfId="66" applyNumberFormat="1" applyFont="1" applyFill="1" applyBorder="1" applyAlignment="1">
      <alignment vertical="center"/>
      <protection/>
    </xf>
    <xf numFmtId="43" fontId="5" fillId="24" borderId="37" xfId="15" applyNumberFormat="1" applyFont="1" applyFill="1" applyBorder="1" applyAlignment="1">
      <alignment horizontal="right" vertical="center"/>
    </xf>
    <xf numFmtId="176" fontId="5" fillId="0" borderId="58" xfId="66" applyNumberFormat="1" applyFont="1" applyFill="1" applyBorder="1" applyAlignment="1">
      <alignment horizontal="left" vertical="center"/>
      <protection/>
    </xf>
    <xf numFmtId="176" fontId="0" fillId="24" borderId="11" xfId="66" applyNumberFormat="1" applyFont="1" applyFill="1" applyBorder="1" applyAlignment="1" quotePrefix="1">
      <alignment horizontal="center" vertical="center"/>
      <protection/>
    </xf>
    <xf numFmtId="176" fontId="0" fillId="24" borderId="12" xfId="66" applyNumberFormat="1" applyFont="1" applyFill="1" applyBorder="1" applyAlignment="1" quotePrefix="1">
      <alignment horizontal="center" vertical="center"/>
      <protection/>
    </xf>
    <xf numFmtId="176" fontId="0" fillId="24" borderId="17" xfId="66" applyNumberFormat="1" applyFont="1" applyFill="1" applyBorder="1" applyAlignment="1" quotePrefix="1">
      <alignment horizontal="center" vertical="center"/>
      <protection/>
    </xf>
    <xf numFmtId="176" fontId="2" fillId="24" borderId="18" xfId="66" applyNumberFormat="1" applyFont="1" applyFill="1" applyBorder="1" applyAlignment="1" quotePrefix="1">
      <alignment horizontal="center" vertical="center"/>
      <protection/>
    </xf>
    <xf numFmtId="176" fontId="0" fillId="24" borderId="18" xfId="66" applyNumberFormat="1" applyFont="1" applyFill="1" applyBorder="1" applyAlignment="1" quotePrefix="1">
      <alignment horizontal="center" vertical="center"/>
      <protection/>
    </xf>
    <xf numFmtId="43" fontId="0" fillId="24" borderId="18" xfId="15" applyFont="1" applyFill="1" applyBorder="1" applyAlignment="1" quotePrefix="1">
      <alignment horizontal="center" vertical="center"/>
    </xf>
    <xf numFmtId="176" fontId="0" fillId="24" borderId="37" xfId="66" applyNumberFormat="1" applyFont="1" applyFill="1" applyBorder="1" applyAlignment="1" quotePrefix="1">
      <alignment horizontal="center" vertical="center"/>
      <protection/>
    </xf>
    <xf numFmtId="176" fontId="5" fillId="0" borderId="17" xfId="66" applyNumberFormat="1" applyFont="1" applyFill="1" applyBorder="1" applyAlignment="1" quotePrefix="1">
      <alignment horizontal="left" vertical="center"/>
      <protection/>
    </xf>
    <xf numFmtId="176" fontId="5" fillId="24" borderId="18" xfId="66" applyNumberFormat="1" applyFont="1" applyFill="1" applyBorder="1" applyAlignment="1" quotePrefix="1">
      <alignment horizontal="center" vertical="center"/>
      <protection/>
    </xf>
    <xf numFmtId="176" fontId="5" fillId="24" borderId="18" xfId="66" applyNumberFormat="1" applyFont="1" applyFill="1" applyBorder="1" applyAlignment="1" quotePrefix="1">
      <alignment horizontal="left" vertical="center"/>
      <protection/>
    </xf>
    <xf numFmtId="176" fontId="9" fillId="0" borderId="17" xfId="66" applyNumberFormat="1" applyFont="1" applyFill="1" applyBorder="1" applyAlignment="1" quotePrefix="1">
      <alignment horizontal="center" vertical="center"/>
      <protection/>
    </xf>
    <xf numFmtId="176" fontId="9" fillId="0" borderId="26" xfId="66" applyNumberFormat="1" applyFont="1" applyFill="1" applyBorder="1" applyAlignment="1" quotePrefix="1">
      <alignment horizontal="center" vertical="center"/>
      <protection/>
    </xf>
    <xf numFmtId="176" fontId="9" fillId="24" borderId="62" xfId="66" applyNumberFormat="1" applyFont="1" applyFill="1" applyBorder="1" applyAlignment="1" quotePrefix="1">
      <alignment horizontal="center" vertical="center"/>
      <protection/>
    </xf>
    <xf numFmtId="176" fontId="9" fillId="24" borderId="32" xfId="66" applyNumberFormat="1" applyFont="1" applyFill="1" applyBorder="1" applyAlignment="1" quotePrefix="1">
      <alignment horizontal="center" vertical="center"/>
      <protection/>
    </xf>
    <xf numFmtId="176" fontId="0" fillId="24" borderId="39"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50"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67">
    <cellStyle name="Normal" xfId="0"/>
    <cellStyle name="Comma" xfId="15"/>
    <cellStyle name="Currency" xfId="16"/>
    <cellStyle name="Comma [0]" xfId="17"/>
    <cellStyle name="强调文字颜色 4" xfId="18"/>
    <cellStyle name="Percent" xfId="19"/>
    <cellStyle name="Currency [0]" xfId="20"/>
    <cellStyle name="标题" xfId="21"/>
    <cellStyle name="常规 5 2" xfId="22"/>
    <cellStyle name="20% - 强调文字颜色 2" xfId="23"/>
    <cellStyle name="20% - 强调文字颜色 1" xfId="24"/>
    <cellStyle name="20% - 强调文字颜色 3" xfId="25"/>
    <cellStyle name="输入" xfId="26"/>
    <cellStyle name="20% - 强调文字颜色 4" xfId="27"/>
    <cellStyle name="20% - 强调文字颜色 5" xfId="28"/>
    <cellStyle name="强调文字颜色 1" xfId="29"/>
    <cellStyle name="20% - 强调文字颜色 6" xfId="30"/>
    <cellStyle name="链接单元格" xfId="31"/>
    <cellStyle name="强调文字颜色 2" xfId="32"/>
    <cellStyle name="40% - 强调文字颜色 1" xfId="33"/>
    <cellStyle name="40% - 强调文字颜色 2" xfId="34"/>
    <cellStyle name="常规_事业单位部门决算报表（讨论稿） 2" xfId="35"/>
    <cellStyle name="40% - 强调文字颜色 3" xfId="36"/>
    <cellStyle name="差" xfId="37"/>
    <cellStyle name="40% - 强调文字颜色 4" xfId="38"/>
    <cellStyle name="40% - 强调文字颜色 5" xfId="39"/>
    <cellStyle name="40% - 强调文字颜色 6" xfId="40"/>
    <cellStyle name="60% - 强调文字颜色 1" xfId="41"/>
    <cellStyle name="标题 3" xfId="42"/>
    <cellStyle name="60% - 强调文字颜色 2" xfId="43"/>
    <cellStyle name="标题 4" xfId="44"/>
    <cellStyle name="警告文本" xfId="45"/>
    <cellStyle name="60% - 强调文字颜色 3" xfId="46"/>
    <cellStyle name="60% - 强调文字颜色 4" xfId="47"/>
    <cellStyle name="输出" xfId="48"/>
    <cellStyle name="60% - 强调文字颜色 5" xfId="49"/>
    <cellStyle name="好_司法部2010年度中央部门决算（草案）报" xfId="50"/>
    <cellStyle name="60% - 强调文字颜色 6" xfId="51"/>
    <cellStyle name="标题 1" xfId="52"/>
    <cellStyle name="常规 8" xfId="53"/>
    <cellStyle name="标题 2" xfId="54"/>
    <cellStyle name="差_5.中央部门决算（草案)-1" xfId="55"/>
    <cellStyle name="差_出版署2010年度中央部门决算草案" xfId="56"/>
    <cellStyle name="差_全国友协2010年度中央部门决算（草案）" xfId="57"/>
    <cellStyle name="常规 4" xfId="58"/>
    <cellStyle name="差_司法部2010年度中央部门决算（草案）报" xfId="59"/>
    <cellStyle name="常规 2" xfId="60"/>
    <cellStyle name="常规 3" xfId="61"/>
    <cellStyle name="常规 5" xfId="62"/>
    <cellStyle name="注释" xfId="63"/>
    <cellStyle name="常规 6" xfId="64"/>
    <cellStyle name="常规 7" xfId="65"/>
    <cellStyle name="常规_2007年行政单位基层表样表" xfId="66"/>
    <cellStyle name="Hyperlink" xfId="67"/>
    <cellStyle name="好" xfId="68"/>
    <cellStyle name="好_5.中央部门决算（草案)-1" xfId="69"/>
    <cellStyle name="好_出版署2010年度中央部门决算草案" xfId="70"/>
    <cellStyle name="适中" xfId="71"/>
    <cellStyle name="好_全国友协2010年度中央部门决算（草案）" xfId="72"/>
    <cellStyle name="汇总" xfId="73"/>
    <cellStyle name="计算" xfId="74"/>
    <cellStyle name="检查单元格" xfId="75"/>
    <cellStyle name="解释性文本" xfId="76"/>
    <cellStyle name="强调文字颜色 3" xfId="77"/>
    <cellStyle name="强调文字颜色 5" xfId="78"/>
    <cellStyle name="强调文字颜色 6" xfId="79"/>
    <cellStyle name="样式 1"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H21" sqref="H21"/>
    </sheetView>
  </sheetViews>
  <sheetFormatPr defaultColWidth="9.00390625" defaultRowHeight="14.25"/>
  <cols>
    <col min="1" max="1" width="30.75390625" style="104" customWidth="1"/>
    <col min="2" max="2" width="4.00390625" style="104" customWidth="1"/>
    <col min="3" max="3" width="12.375" style="105" customWidth="1"/>
    <col min="4" max="4" width="30.75390625" style="104" customWidth="1"/>
    <col min="5" max="5" width="3.50390625" style="104" customWidth="1"/>
    <col min="6" max="6" width="14.00390625" style="104" customWidth="1"/>
    <col min="7" max="7" width="9.00390625" style="106" customWidth="1"/>
    <col min="8" max="8" width="11.125" style="106" bestFit="1" customWidth="1"/>
    <col min="9" max="16384" width="9.00390625" style="104" customWidth="1"/>
  </cols>
  <sheetData>
    <row r="1" ht="14.25">
      <c r="A1" s="107"/>
    </row>
    <row r="2" spans="1:8" s="102" customFormat="1" ht="18" customHeight="1">
      <c r="A2" s="108" t="s">
        <v>0</v>
      </c>
      <c r="B2" s="108"/>
      <c r="C2" s="109"/>
      <c r="D2" s="108"/>
      <c r="E2" s="108"/>
      <c r="F2" s="108"/>
      <c r="G2" s="157"/>
      <c r="H2" s="157"/>
    </row>
    <row r="3" spans="1:6" ht="13.5" customHeight="1">
      <c r="A3" s="110"/>
      <c r="B3" s="110"/>
      <c r="C3" s="111"/>
      <c r="D3" s="110"/>
      <c r="E3" s="110"/>
      <c r="F3" s="46" t="s">
        <v>1</v>
      </c>
    </row>
    <row r="4" spans="1:6" ht="15" customHeight="1">
      <c r="A4" s="8" t="s">
        <v>2</v>
      </c>
      <c r="B4" s="110"/>
      <c r="C4" s="111"/>
      <c r="D4" s="110"/>
      <c r="E4" s="110"/>
      <c r="F4" s="46" t="s">
        <v>3</v>
      </c>
    </row>
    <row r="5" spans="1:8" s="103" customFormat="1" ht="21.75" customHeight="1">
      <c r="A5" s="225" t="s">
        <v>4</v>
      </c>
      <c r="B5" s="113"/>
      <c r="C5" s="114"/>
      <c r="D5" s="226" t="s">
        <v>5</v>
      </c>
      <c r="E5" s="113"/>
      <c r="F5" s="116"/>
      <c r="G5" s="158"/>
      <c r="H5" s="158"/>
    </row>
    <row r="6" spans="1:8" s="103" customFormat="1" ht="21.75" customHeight="1">
      <c r="A6" s="227" t="s">
        <v>6</v>
      </c>
      <c r="B6" s="228" t="s">
        <v>7</v>
      </c>
      <c r="C6" s="119" t="s">
        <v>8</v>
      </c>
      <c r="D6" s="229" t="s">
        <v>6</v>
      </c>
      <c r="E6" s="228" t="s">
        <v>7</v>
      </c>
      <c r="F6" s="218" t="s">
        <v>8</v>
      </c>
      <c r="G6" s="158"/>
      <c r="H6" s="158"/>
    </row>
    <row r="7" spans="1:8" s="103" customFormat="1" ht="21.75" customHeight="1">
      <c r="A7" s="227" t="s">
        <v>9</v>
      </c>
      <c r="B7" s="120"/>
      <c r="C7" s="230" t="s">
        <v>10</v>
      </c>
      <c r="D7" s="229" t="s">
        <v>9</v>
      </c>
      <c r="E7" s="120"/>
      <c r="F7" s="231" t="s">
        <v>11</v>
      </c>
      <c r="G7" s="158"/>
      <c r="H7" s="158"/>
    </row>
    <row r="8" spans="1:8" s="103" customFormat="1" ht="21.75" customHeight="1">
      <c r="A8" s="232" t="s">
        <v>12</v>
      </c>
      <c r="B8" s="233" t="s">
        <v>10</v>
      </c>
      <c r="C8" s="219">
        <v>5647.4853140000005</v>
      </c>
      <c r="D8" s="234" t="s">
        <v>13</v>
      </c>
      <c r="E8" s="233" t="s">
        <v>14</v>
      </c>
      <c r="F8" s="220">
        <v>113</v>
      </c>
      <c r="G8" s="158"/>
      <c r="H8" s="159"/>
    </row>
    <row r="9" spans="1:8" s="103" customFormat="1" ht="21.75" customHeight="1">
      <c r="A9" s="131" t="s">
        <v>15</v>
      </c>
      <c r="B9" s="233" t="s">
        <v>11</v>
      </c>
      <c r="C9" s="221"/>
      <c r="D9" s="234" t="s">
        <v>16</v>
      </c>
      <c r="E9" s="233" t="s">
        <v>17</v>
      </c>
      <c r="F9" s="220"/>
      <c r="G9" s="158"/>
      <c r="H9" s="158"/>
    </row>
    <row r="10" spans="1:8" s="103" customFormat="1" ht="21.75" customHeight="1">
      <c r="A10" s="131" t="s">
        <v>18</v>
      </c>
      <c r="B10" s="233" t="s">
        <v>19</v>
      </c>
      <c r="C10" s="219">
        <v>179.081174</v>
      </c>
      <c r="D10" s="234" t="s">
        <v>20</v>
      </c>
      <c r="E10" s="233" t="s">
        <v>21</v>
      </c>
      <c r="F10" s="220"/>
      <c r="G10" s="158"/>
      <c r="H10" s="158"/>
    </row>
    <row r="11" spans="1:8" s="103" customFormat="1" ht="21.75" customHeight="1">
      <c r="A11" s="131" t="s">
        <v>22</v>
      </c>
      <c r="B11" s="233" t="s">
        <v>23</v>
      </c>
      <c r="C11" s="219">
        <v>187.5</v>
      </c>
      <c r="D11" s="234" t="s">
        <v>24</v>
      </c>
      <c r="E11" s="233" t="s">
        <v>25</v>
      </c>
      <c r="F11" s="220"/>
      <c r="G11" s="158"/>
      <c r="H11" s="158"/>
    </row>
    <row r="12" spans="1:8" s="103" customFormat="1" ht="21.75" customHeight="1">
      <c r="A12" s="131" t="s">
        <v>26</v>
      </c>
      <c r="B12" s="233" t="s">
        <v>27</v>
      </c>
      <c r="C12" s="221"/>
      <c r="D12" s="234" t="s">
        <v>28</v>
      </c>
      <c r="E12" s="233" t="s">
        <v>29</v>
      </c>
      <c r="F12" s="220">
        <v>696.707165</v>
      </c>
      <c r="G12" s="158"/>
      <c r="H12" s="158"/>
    </row>
    <row r="13" spans="1:8" s="103" customFormat="1" ht="21.75" customHeight="1">
      <c r="A13" s="131" t="s">
        <v>30</v>
      </c>
      <c r="B13" s="233" t="s">
        <v>31</v>
      </c>
      <c r="C13" s="219">
        <v>388.019034</v>
      </c>
      <c r="D13" s="234" t="s">
        <v>32</v>
      </c>
      <c r="E13" s="233" t="s">
        <v>33</v>
      </c>
      <c r="F13" s="220">
        <v>2084.476322</v>
      </c>
      <c r="G13" s="158"/>
      <c r="H13" s="158"/>
    </row>
    <row r="14" spans="1:8" s="103" customFormat="1" ht="21.75" customHeight="1">
      <c r="A14" s="131"/>
      <c r="B14" s="233" t="s">
        <v>34</v>
      </c>
      <c r="C14" s="221"/>
      <c r="D14" s="128" t="s">
        <v>35</v>
      </c>
      <c r="E14" s="233" t="s">
        <v>36</v>
      </c>
      <c r="F14" s="220">
        <v>2877.545068</v>
      </c>
      <c r="G14" s="158"/>
      <c r="H14" s="158"/>
    </row>
    <row r="15" spans="1:8" s="103" customFormat="1" ht="21.75" customHeight="1">
      <c r="A15" s="131"/>
      <c r="B15" s="233" t="s">
        <v>37</v>
      </c>
      <c r="C15" s="221"/>
      <c r="D15" s="128" t="s">
        <v>38</v>
      </c>
      <c r="E15" s="233" t="s">
        <v>39</v>
      </c>
      <c r="F15" s="220">
        <v>433.211974</v>
      </c>
      <c r="G15" s="158"/>
      <c r="H15" s="158"/>
    </row>
    <row r="16" spans="1:8" s="103" customFormat="1" ht="21.75" customHeight="1">
      <c r="A16" s="125"/>
      <c r="B16" s="233" t="s">
        <v>40</v>
      </c>
      <c r="C16" s="221"/>
      <c r="D16" s="128" t="s">
        <v>41</v>
      </c>
      <c r="E16" s="233" t="s">
        <v>42</v>
      </c>
      <c r="F16" s="220">
        <v>0.06</v>
      </c>
      <c r="G16" s="158"/>
      <c r="H16" s="158"/>
    </row>
    <row r="17" spans="1:8" s="103" customFormat="1" ht="21.75" customHeight="1">
      <c r="A17" s="235" t="s">
        <v>43</v>
      </c>
      <c r="B17" s="233" t="s">
        <v>44</v>
      </c>
      <c r="C17" s="219">
        <v>6402.085522</v>
      </c>
      <c r="D17" s="236" t="s">
        <v>45</v>
      </c>
      <c r="E17" s="233" t="s">
        <v>46</v>
      </c>
      <c r="F17" s="220">
        <v>6205.000529</v>
      </c>
      <c r="G17" s="158"/>
      <c r="H17" s="158"/>
    </row>
    <row r="18" spans="1:8" s="103" customFormat="1" ht="21.75" customHeight="1">
      <c r="A18" s="125" t="s">
        <v>47</v>
      </c>
      <c r="B18" s="233" t="s">
        <v>48</v>
      </c>
      <c r="C18" s="219">
        <v>5.520997</v>
      </c>
      <c r="D18" s="141" t="s">
        <v>49</v>
      </c>
      <c r="E18" s="233" t="s">
        <v>50</v>
      </c>
      <c r="F18" s="220">
        <v>25.893214999999998</v>
      </c>
      <c r="G18" s="158"/>
      <c r="H18" s="158"/>
    </row>
    <row r="19" spans="1:8" s="103" customFormat="1" ht="21.75" customHeight="1">
      <c r="A19" s="222" t="s">
        <v>51</v>
      </c>
      <c r="B19" s="233" t="s">
        <v>52</v>
      </c>
      <c r="C19" s="219">
        <v>1707.160295</v>
      </c>
      <c r="D19" s="141" t="s">
        <v>53</v>
      </c>
      <c r="E19" s="233" t="s">
        <v>54</v>
      </c>
      <c r="F19" s="223">
        <v>1883.8730699999999</v>
      </c>
      <c r="G19" s="158"/>
      <c r="H19" s="158"/>
    </row>
    <row r="20" spans="1:8" s="103" customFormat="1" ht="21.75" customHeight="1">
      <c r="A20" s="224"/>
      <c r="B20" s="233" t="s">
        <v>55</v>
      </c>
      <c r="C20" s="221"/>
      <c r="D20" s="146"/>
      <c r="E20" s="233" t="s">
        <v>56</v>
      </c>
      <c r="F20" s="223"/>
      <c r="G20" s="158"/>
      <c r="H20" s="158"/>
    </row>
    <row r="21" spans="1:6" ht="21.75" customHeight="1">
      <c r="A21" s="237" t="s">
        <v>57</v>
      </c>
      <c r="B21" s="233" t="s">
        <v>58</v>
      </c>
      <c r="C21" s="219">
        <v>8114.766814</v>
      </c>
      <c r="D21" s="238" t="s">
        <v>57</v>
      </c>
      <c r="E21" s="233" t="s">
        <v>59</v>
      </c>
      <c r="F21" s="223">
        <v>8114.766814</v>
      </c>
    </row>
    <row r="22" spans="1:6" ht="29.25" customHeight="1">
      <c r="A22" s="153" t="s">
        <v>60</v>
      </c>
      <c r="B22" s="154"/>
      <c r="C22" s="155"/>
      <c r="D22" s="154"/>
      <c r="E22" s="154"/>
      <c r="F22" s="154"/>
    </row>
  </sheetData>
  <sheetProtection/>
  <mergeCells count="4">
    <mergeCell ref="A2:F2"/>
    <mergeCell ref="A5:C5"/>
    <mergeCell ref="D5:F5"/>
    <mergeCell ref="A22:F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M36"/>
  <sheetViews>
    <sheetView zoomScaleSheetLayoutView="160" workbookViewId="0" topLeftCell="A19">
      <selection activeCell="M9" sqref="M9"/>
    </sheetView>
  </sheetViews>
  <sheetFormatPr defaultColWidth="9.00390625" defaultRowHeight="14.25"/>
  <cols>
    <col min="1" max="2" width="4.625" style="163" customWidth="1"/>
    <col min="3" max="3" width="14.625" style="163" customWidth="1"/>
    <col min="4" max="4" width="11.00390625" style="163" customWidth="1"/>
    <col min="5" max="5" width="9.50390625" style="163" customWidth="1"/>
    <col min="6" max="6" width="9.25390625" style="163" customWidth="1"/>
    <col min="7" max="7" width="9.00390625" style="163" customWidth="1"/>
    <col min="8" max="8" width="9.75390625" style="163" customWidth="1"/>
    <col min="9" max="9" width="9.625" style="163" customWidth="1"/>
    <col min="10" max="10" width="9.125" style="163" customWidth="1"/>
    <col min="11" max="12" width="9.00390625" style="163" customWidth="1"/>
    <col min="13" max="13" width="12.625" style="163" bestFit="1" customWidth="1"/>
    <col min="14" max="252" width="9.00390625" style="163" customWidth="1"/>
  </cols>
  <sheetData>
    <row r="1" spans="1:10" s="160" customFormat="1" ht="21.75">
      <c r="A1" s="164" t="s">
        <v>61</v>
      </c>
      <c r="B1" s="164"/>
      <c r="C1" s="164"/>
      <c r="D1" s="164"/>
      <c r="E1" s="164"/>
      <c r="F1" s="164"/>
      <c r="G1" s="164"/>
      <c r="H1" s="164"/>
      <c r="I1" s="164"/>
      <c r="J1" s="164"/>
    </row>
    <row r="2" spans="1:10" ht="14.25">
      <c r="A2" s="165"/>
      <c r="B2" s="165"/>
      <c r="C2" s="165"/>
      <c r="D2" s="165"/>
      <c r="E2" s="165"/>
      <c r="F2" s="165"/>
      <c r="G2" s="165"/>
      <c r="H2" s="165"/>
      <c r="I2" s="165"/>
      <c r="J2" s="46" t="s">
        <v>62</v>
      </c>
    </row>
    <row r="3" spans="1:10" ht="15">
      <c r="A3" s="8" t="s">
        <v>2</v>
      </c>
      <c r="B3" s="165"/>
      <c r="C3" s="165"/>
      <c r="D3" s="165"/>
      <c r="E3" s="165"/>
      <c r="F3" s="166"/>
      <c r="G3" s="165"/>
      <c r="H3" s="165"/>
      <c r="I3" s="165"/>
      <c r="J3" s="46" t="s">
        <v>3</v>
      </c>
    </row>
    <row r="4" spans="1:10" s="161" customFormat="1" ht="22.5" customHeight="1">
      <c r="A4" s="239" t="s">
        <v>6</v>
      </c>
      <c r="B4" s="168"/>
      <c r="C4" s="168"/>
      <c r="D4" s="240" t="s">
        <v>43</v>
      </c>
      <c r="E4" s="241" t="s">
        <v>63</v>
      </c>
      <c r="F4" s="240" t="s">
        <v>64</v>
      </c>
      <c r="G4" s="240" t="s">
        <v>65</v>
      </c>
      <c r="H4" s="240" t="s">
        <v>66</v>
      </c>
      <c r="I4" s="240" t="s">
        <v>67</v>
      </c>
      <c r="J4" s="242" t="s">
        <v>68</v>
      </c>
    </row>
    <row r="5" spans="1:10" s="161" customFormat="1" ht="22.5" customHeight="1">
      <c r="A5" s="171" t="s">
        <v>69</v>
      </c>
      <c r="B5" s="172"/>
      <c r="C5" s="243" t="s">
        <v>70</v>
      </c>
      <c r="D5" s="174"/>
      <c r="E5" s="202"/>
      <c r="F5" s="174"/>
      <c r="G5" s="174"/>
      <c r="H5" s="174"/>
      <c r="I5" s="174"/>
      <c r="J5" s="211"/>
    </row>
    <row r="6" spans="1:10" s="161" customFormat="1" ht="15.75" customHeight="1">
      <c r="A6" s="176"/>
      <c r="B6" s="177"/>
      <c r="C6" s="178"/>
      <c r="D6" s="178"/>
      <c r="E6" s="203"/>
      <c r="F6" s="178"/>
      <c r="G6" s="178"/>
      <c r="H6" s="178"/>
      <c r="I6" s="178"/>
      <c r="J6" s="212"/>
    </row>
    <row r="7" spans="1:10" ht="22.5" customHeight="1">
      <c r="A7" s="244" t="s">
        <v>71</v>
      </c>
      <c r="B7" s="205"/>
      <c r="C7" s="206"/>
      <c r="D7" s="245" t="s">
        <v>10</v>
      </c>
      <c r="E7" s="245" t="s">
        <v>11</v>
      </c>
      <c r="F7" s="245" t="s">
        <v>19</v>
      </c>
      <c r="G7" s="245" t="s">
        <v>23</v>
      </c>
      <c r="H7" s="245" t="s">
        <v>27</v>
      </c>
      <c r="I7" s="246" t="s">
        <v>31</v>
      </c>
      <c r="J7" s="214" t="s">
        <v>34</v>
      </c>
    </row>
    <row r="8" spans="1:13" ht="22.5" customHeight="1">
      <c r="A8" s="247" t="s">
        <v>57</v>
      </c>
      <c r="B8" s="185"/>
      <c r="C8" s="186"/>
      <c r="D8" s="71">
        <v>6402.085522</v>
      </c>
      <c r="E8" s="71">
        <v>5647.4853140000005</v>
      </c>
      <c r="F8" s="188" t="s">
        <v>72</v>
      </c>
      <c r="G8" s="71">
        <v>179.081174</v>
      </c>
      <c r="H8" s="71">
        <v>187.5</v>
      </c>
      <c r="I8" s="215" t="s">
        <v>72</v>
      </c>
      <c r="J8" s="96">
        <v>388.019034</v>
      </c>
      <c r="M8" s="105"/>
    </row>
    <row r="9" spans="1:10" ht="22.5" customHeight="1">
      <c r="A9" s="97">
        <v>201</v>
      </c>
      <c r="B9" s="98"/>
      <c r="C9" s="90" t="s">
        <v>73</v>
      </c>
      <c r="D9" s="71">
        <v>113</v>
      </c>
      <c r="E9" s="71">
        <v>113</v>
      </c>
      <c r="F9" s="188" t="s">
        <v>72</v>
      </c>
      <c r="G9" s="71" t="s">
        <v>72</v>
      </c>
      <c r="H9" s="71" t="s">
        <v>72</v>
      </c>
      <c r="I9" s="215" t="s">
        <v>72</v>
      </c>
      <c r="J9" s="96" t="s">
        <v>72</v>
      </c>
    </row>
    <row r="10" spans="1:10" ht="22.5" customHeight="1">
      <c r="A10" s="97" t="s">
        <v>74</v>
      </c>
      <c r="B10" s="98"/>
      <c r="C10" s="90" t="s">
        <v>75</v>
      </c>
      <c r="D10" s="71">
        <v>113</v>
      </c>
      <c r="E10" s="71">
        <v>113</v>
      </c>
      <c r="F10" s="188" t="s">
        <v>72</v>
      </c>
      <c r="G10" s="71" t="s">
        <v>72</v>
      </c>
      <c r="H10" s="71" t="s">
        <v>72</v>
      </c>
      <c r="I10" s="215" t="s">
        <v>72</v>
      </c>
      <c r="J10" s="96" t="s">
        <v>72</v>
      </c>
    </row>
    <row r="11" spans="1:10" ht="22.5" customHeight="1">
      <c r="A11" s="97" t="s">
        <v>76</v>
      </c>
      <c r="B11" s="98"/>
      <c r="C11" s="90" t="s">
        <v>77</v>
      </c>
      <c r="D11" s="71">
        <v>113</v>
      </c>
      <c r="E11" s="71">
        <v>113</v>
      </c>
      <c r="F11" s="188" t="s">
        <v>72</v>
      </c>
      <c r="G11" s="71" t="s">
        <v>72</v>
      </c>
      <c r="H11" s="71" t="s">
        <v>72</v>
      </c>
      <c r="I11" s="215" t="s">
        <v>72</v>
      </c>
      <c r="J11" s="96" t="s">
        <v>72</v>
      </c>
    </row>
    <row r="12" spans="1:10" ht="22.5" customHeight="1">
      <c r="A12" s="97" t="s">
        <v>78</v>
      </c>
      <c r="B12" s="98"/>
      <c r="C12" s="90" t="s">
        <v>79</v>
      </c>
      <c r="D12" s="71">
        <v>733.099663</v>
      </c>
      <c r="E12" s="71">
        <v>346.22</v>
      </c>
      <c r="F12" s="188" t="s">
        <v>72</v>
      </c>
      <c r="G12" s="71">
        <v>179.081174</v>
      </c>
      <c r="H12" s="71">
        <v>187.5</v>
      </c>
      <c r="I12" s="215" t="s">
        <v>72</v>
      </c>
      <c r="J12" s="96">
        <v>20.298489</v>
      </c>
    </row>
    <row r="13" spans="1:10" ht="22.5" customHeight="1">
      <c r="A13" s="97" t="s">
        <v>80</v>
      </c>
      <c r="B13" s="98"/>
      <c r="C13" s="90" t="s">
        <v>81</v>
      </c>
      <c r="D13" s="71">
        <v>733.099663</v>
      </c>
      <c r="E13" s="71">
        <v>346.22</v>
      </c>
      <c r="F13" s="188" t="s">
        <v>72</v>
      </c>
      <c r="G13" s="71">
        <v>179.081174</v>
      </c>
      <c r="H13" s="71">
        <v>187.5</v>
      </c>
      <c r="I13" s="215" t="s">
        <v>72</v>
      </c>
      <c r="J13" s="96">
        <v>20.298489</v>
      </c>
    </row>
    <row r="14" spans="1:10" ht="22.5" customHeight="1">
      <c r="A14" s="97" t="s">
        <v>82</v>
      </c>
      <c r="B14" s="98"/>
      <c r="C14" s="90" t="s">
        <v>83</v>
      </c>
      <c r="D14" s="71">
        <v>704.8796629999999</v>
      </c>
      <c r="E14" s="71">
        <v>318</v>
      </c>
      <c r="F14" s="188" t="s">
        <v>72</v>
      </c>
      <c r="G14" s="71">
        <v>179.081174</v>
      </c>
      <c r="H14" s="71">
        <v>187.5</v>
      </c>
      <c r="I14" s="215" t="s">
        <v>72</v>
      </c>
      <c r="J14" s="96">
        <v>20.298489</v>
      </c>
    </row>
    <row r="15" spans="1:10" ht="22.5" customHeight="1">
      <c r="A15" s="97" t="s">
        <v>84</v>
      </c>
      <c r="B15" s="98"/>
      <c r="C15" s="90" t="s">
        <v>85</v>
      </c>
      <c r="D15" s="71">
        <v>28.22</v>
      </c>
      <c r="E15" s="71">
        <v>28.22</v>
      </c>
      <c r="F15" s="188" t="s">
        <v>72</v>
      </c>
      <c r="G15" s="188" t="s">
        <v>72</v>
      </c>
      <c r="H15" s="188" t="s">
        <v>72</v>
      </c>
      <c r="I15" s="215" t="s">
        <v>72</v>
      </c>
      <c r="J15" s="96" t="s">
        <v>72</v>
      </c>
    </row>
    <row r="16" spans="1:10" ht="22.5" customHeight="1">
      <c r="A16" s="97" t="s">
        <v>86</v>
      </c>
      <c r="B16" s="98"/>
      <c r="C16" s="90" t="s">
        <v>87</v>
      </c>
      <c r="D16" s="71">
        <v>2245.519015</v>
      </c>
      <c r="E16" s="71">
        <v>1877.79847</v>
      </c>
      <c r="F16" s="188" t="s">
        <v>72</v>
      </c>
      <c r="G16" s="188" t="s">
        <v>72</v>
      </c>
      <c r="H16" s="188" t="s">
        <v>72</v>
      </c>
      <c r="I16" s="215" t="s">
        <v>72</v>
      </c>
      <c r="J16" s="96">
        <v>367.720545</v>
      </c>
    </row>
    <row r="17" spans="1:10" ht="22.5" customHeight="1">
      <c r="A17" s="97" t="s">
        <v>88</v>
      </c>
      <c r="B17" s="98"/>
      <c r="C17" s="90" t="s">
        <v>89</v>
      </c>
      <c r="D17" s="71">
        <v>2245.519015</v>
      </c>
      <c r="E17" s="71">
        <v>1877.79847</v>
      </c>
      <c r="F17" s="188" t="s">
        <v>72</v>
      </c>
      <c r="G17" s="188" t="s">
        <v>72</v>
      </c>
      <c r="H17" s="188" t="s">
        <v>72</v>
      </c>
      <c r="I17" s="215" t="s">
        <v>72</v>
      </c>
      <c r="J17" s="96">
        <v>367.720545</v>
      </c>
    </row>
    <row r="18" spans="1:10" ht="22.5" customHeight="1">
      <c r="A18" s="97" t="s">
        <v>90</v>
      </c>
      <c r="B18" s="98"/>
      <c r="C18" s="90" t="s">
        <v>91</v>
      </c>
      <c r="D18" s="71">
        <v>589.43093</v>
      </c>
      <c r="E18" s="71">
        <v>587.74847</v>
      </c>
      <c r="F18" s="188" t="s">
        <v>72</v>
      </c>
      <c r="G18" s="188" t="s">
        <v>72</v>
      </c>
      <c r="H18" s="188" t="s">
        <v>72</v>
      </c>
      <c r="I18" s="215" t="s">
        <v>72</v>
      </c>
      <c r="J18" s="96">
        <v>1.6824599999999998</v>
      </c>
    </row>
    <row r="19" spans="1:10" ht="22.5" customHeight="1">
      <c r="A19" s="97" t="s">
        <v>92</v>
      </c>
      <c r="B19" s="98"/>
      <c r="C19" s="90" t="s">
        <v>93</v>
      </c>
      <c r="D19" s="71">
        <v>110</v>
      </c>
      <c r="E19" s="71">
        <v>110</v>
      </c>
      <c r="F19" s="188" t="s">
        <v>72</v>
      </c>
      <c r="G19" s="188" t="s">
        <v>72</v>
      </c>
      <c r="H19" s="188" t="s">
        <v>72</v>
      </c>
      <c r="I19" s="215" t="s">
        <v>72</v>
      </c>
      <c r="J19" s="96" t="s">
        <v>72</v>
      </c>
    </row>
    <row r="20" spans="1:10" ht="22.5" customHeight="1">
      <c r="A20" s="97" t="s">
        <v>94</v>
      </c>
      <c r="B20" s="98"/>
      <c r="C20" s="90" t="s">
        <v>95</v>
      </c>
      <c r="D20" s="71">
        <v>1546.0880849999999</v>
      </c>
      <c r="E20" s="71">
        <v>1180.05</v>
      </c>
      <c r="F20" s="188" t="s">
        <v>72</v>
      </c>
      <c r="G20" s="188" t="s">
        <v>72</v>
      </c>
      <c r="H20" s="188" t="s">
        <v>72</v>
      </c>
      <c r="I20" s="215" t="s">
        <v>72</v>
      </c>
      <c r="J20" s="216">
        <v>366.038085</v>
      </c>
    </row>
    <row r="21" spans="1:10" ht="22.5" customHeight="1">
      <c r="A21" s="97" t="s">
        <v>96</v>
      </c>
      <c r="B21" s="98"/>
      <c r="C21" s="90" t="s">
        <v>97</v>
      </c>
      <c r="D21" s="71">
        <v>2848.19487</v>
      </c>
      <c r="E21" s="71">
        <v>2848.19487</v>
      </c>
      <c r="F21" s="188" t="s">
        <v>72</v>
      </c>
      <c r="G21" s="188" t="s">
        <v>72</v>
      </c>
      <c r="H21" s="188" t="s">
        <v>72</v>
      </c>
      <c r="I21" s="188" t="s">
        <v>72</v>
      </c>
      <c r="J21" s="217" t="s">
        <v>72</v>
      </c>
    </row>
    <row r="22" spans="1:10" ht="22.5" customHeight="1">
      <c r="A22" s="97" t="s">
        <v>98</v>
      </c>
      <c r="B22" s="98"/>
      <c r="C22" s="90" t="s">
        <v>99</v>
      </c>
      <c r="D22" s="71">
        <v>1508.19487</v>
      </c>
      <c r="E22" s="71">
        <v>1508.19487</v>
      </c>
      <c r="F22" s="188" t="s">
        <v>72</v>
      </c>
      <c r="G22" s="188" t="s">
        <v>72</v>
      </c>
      <c r="H22" s="188" t="s">
        <v>72</v>
      </c>
      <c r="I22" s="188" t="s">
        <v>72</v>
      </c>
      <c r="J22" s="198" t="s">
        <v>72</v>
      </c>
    </row>
    <row r="23" spans="1:10" ht="22.5" customHeight="1">
      <c r="A23" s="97" t="s">
        <v>100</v>
      </c>
      <c r="B23" s="98"/>
      <c r="C23" s="90" t="s">
        <v>101</v>
      </c>
      <c r="D23" s="71">
        <v>1508.19487</v>
      </c>
      <c r="E23" s="71">
        <v>1508.19487</v>
      </c>
      <c r="F23" s="188" t="s">
        <v>72</v>
      </c>
      <c r="G23" s="188" t="s">
        <v>72</v>
      </c>
      <c r="H23" s="188" t="s">
        <v>72</v>
      </c>
      <c r="I23" s="188" t="s">
        <v>72</v>
      </c>
      <c r="J23" s="198" t="s">
        <v>72</v>
      </c>
    </row>
    <row r="24" spans="1:10" ht="22.5" customHeight="1">
      <c r="A24" s="97" t="s">
        <v>102</v>
      </c>
      <c r="B24" s="98"/>
      <c r="C24" s="90" t="s">
        <v>103</v>
      </c>
      <c r="D24" s="71">
        <v>3</v>
      </c>
      <c r="E24" s="71">
        <v>3</v>
      </c>
      <c r="F24" s="188" t="s">
        <v>72</v>
      </c>
      <c r="G24" s="188" t="s">
        <v>72</v>
      </c>
      <c r="H24" s="188" t="s">
        <v>72</v>
      </c>
      <c r="I24" s="188" t="s">
        <v>72</v>
      </c>
      <c r="J24" s="198" t="s">
        <v>72</v>
      </c>
    </row>
    <row r="25" spans="1:10" ht="22.5" customHeight="1">
      <c r="A25" s="97" t="s">
        <v>104</v>
      </c>
      <c r="B25" s="98"/>
      <c r="C25" s="90" t="s">
        <v>105</v>
      </c>
      <c r="D25" s="71">
        <v>3</v>
      </c>
      <c r="E25" s="71">
        <v>3</v>
      </c>
      <c r="F25" s="188" t="s">
        <v>72</v>
      </c>
      <c r="G25" s="188" t="s">
        <v>72</v>
      </c>
      <c r="H25" s="188" t="s">
        <v>72</v>
      </c>
      <c r="I25" s="188" t="s">
        <v>72</v>
      </c>
      <c r="J25" s="198" t="s">
        <v>72</v>
      </c>
    </row>
    <row r="26" spans="1:10" ht="22.5" customHeight="1">
      <c r="A26" s="97" t="s">
        <v>106</v>
      </c>
      <c r="B26" s="98"/>
      <c r="C26" s="90" t="s">
        <v>107</v>
      </c>
      <c r="D26" s="71">
        <v>1337</v>
      </c>
      <c r="E26" s="71">
        <v>1337</v>
      </c>
      <c r="F26" s="188" t="s">
        <v>72</v>
      </c>
      <c r="G26" s="188" t="s">
        <v>72</v>
      </c>
      <c r="H26" s="188" t="s">
        <v>72</v>
      </c>
      <c r="I26" s="188" t="s">
        <v>72</v>
      </c>
      <c r="J26" s="198" t="s">
        <v>72</v>
      </c>
    </row>
    <row r="27" spans="1:10" ht="22.5" customHeight="1">
      <c r="A27" s="97" t="s">
        <v>108</v>
      </c>
      <c r="B27" s="98"/>
      <c r="C27" s="90" t="s">
        <v>109</v>
      </c>
      <c r="D27" s="71">
        <v>1337</v>
      </c>
      <c r="E27" s="71">
        <v>1337</v>
      </c>
      <c r="F27" s="188" t="s">
        <v>72</v>
      </c>
      <c r="G27" s="188" t="s">
        <v>72</v>
      </c>
      <c r="H27" s="188" t="s">
        <v>72</v>
      </c>
      <c r="I27" s="188" t="s">
        <v>72</v>
      </c>
      <c r="J27" s="198" t="s">
        <v>72</v>
      </c>
    </row>
    <row r="28" spans="1:10" ht="22.5" customHeight="1">
      <c r="A28" s="97" t="s">
        <v>110</v>
      </c>
      <c r="B28" s="98"/>
      <c r="C28" s="90" t="s">
        <v>111</v>
      </c>
      <c r="D28" s="71">
        <v>462.211974</v>
      </c>
      <c r="E28" s="71">
        <v>462.211974</v>
      </c>
      <c r="F28" s="188" t="s">
        <v>72</v>
      </c>
      <c r="G28" s="188" t="s">
        <v>72</v>
      </c>
      <c r="H28" s="188" t="s">
        <v>72</v>
      </c>
      <c r="I28" s="188" t="s">
        <v>72</v>
      </c>
      <c r="J28" s="198" t="s">
        <v>72</v>
      </c>
    </row>
    <row r="29" spans="1:10" ht="22.5" customHeight="1">
      <c r="A29" s="97" t="s">
        <v>112</v>
      </c>
      <c r="B29" s="98"/>
      <c r="C29" s="90" t="s">
        <v>113</v>
      </c>
      <c r="D29" s="71">
        <v>462.211974</v>
      </c>
      <c r="E29" s="71">
        <v>462.211974</v>
      </c>
      <c r="F29" s="188" t="s">
        <v>72</v>
      </c>
      <c r="G29" s="188" t="s">
        <v>72</v>
      </c>
      <c r="H29" s="188" t="s">
        <v>72</v>
      </c>
      <c r="I29" s="188" t="s">
        <v>72</v>
      </c>
      <c r="J29" s="198" t="s">
        <v>72</v>
      </c>
    </row>
    <row r="30" spans="1:10" ht="22.5" customHeight="1">
      <c r="A30" s="97" t="s">
        <v>114</v>
      </c>
      <c r="B30" s="98"/>
      <c r="C30" s="90" t="s">
        <v>115</v>
      </c>
      <c r="D30" s="71">
        <v>302.751974</v>
      </c>
      <c r="E30" s="71">
        <v>302.751974</v>
      </c>
      <c r="F30" s="188" t="s">
        <v>72</v>
      </c>
      <c r="G30" s="188" t="s">
        <v>72</v>
      </c>
      <c r="H30" s="188" t="s">
        <v>72</v>
      </c>
      <c r="I30" s="188" t="s">
        <v>72</v>
      </c>
      <c r="J30" s="198" t="s">
        <v>72</v>
      </c>
    </row>
    <row r="31" spans="1:10" ht="22.5" customHeight="1">
      <c r="A31" s="97" t="s">
        <v>116</v>
      </c>
      <c r="B31" s="98"/>
      <c r="C31" s="90" t="s">
        <v>117</v>
      </c>
      <c r="D31" s="71">
        <v>109.27</v>
      </c>
      <c r="E31" s="71">
        <v>109.27</v>
      </c>
      <c r="F31" s="188" t="s">
        <v>72</v>
      </c>
      <c r="G31" s="188" t="s">
        <v>72</v>
      </c>
      <c r="H31" s="188" t="s">
        <v>72</v>
      </c>
      <c r="I31" s="188" t="s">
        <v>72</v>
      </c>
      <c r="J31" s="198" t="s">
        <v>72</v>
      </c>
    </row>
    <row r="32" spans="1:10" ht="22.5" customHeight="1">
      <c r="A32" s="97" t="s">
        <v>118</v>
      </c>
      <c r="B32" s="98"/>
      <c r="C32" s="90" t="s">
        <v>119</v>
      </c>
      <c r="D32" s="71">
        <v>50.19</v>
      </c>
      <c r="E32" s="71">
        <v>50.19</v>
      </c>
      <c r="F32" s="188" t="s">
        <v>72</v>
      </c>
      <c r="G32" s="188" t="s">
        <v>72</v>
      </c>
      <c r="H32" s="188" t="s">
        <v>72</v>
      </c>
      <c r="I32" s="188" t="s">
        <v>72</v>
      </c>
      <c r="J32" s="198" t="s">
        <v>72</v>
      </c>
    </row>
    <row r="33" spans="1:10" ht="22.5" customHeight="1">
      <c r="A33" s="97" t="s">
        <v>120</v>
      </c>
      <c r="B33" s="98"/>
      <c r="C33" s="90" t="s">
        <v>121</v>
      </c>
      <c r="D33" s="71">
        <v>0.06</v>
      </c>
      <c r="E33" s="71">
        <v>0.06</v>
      </c>
      <c r="F33" s="188" t="s">
        <v>72</v>
      </c>
      <c r="G33" s="188" t="s">
        <v>72</v>
      </c>
      <c r="H33" s="188" t="s">
        <v>72</v>
      </c>
      <c r="I33" s="188" t="s">
        <v>72</v>
      </c>
      <c r="J33" s="198" t="s">
        <v>72</v>
      </c>
    </row>
    <row r="34" spans="1:10" ht="22.5" customHeight="1">
      <c r="A34" s="97" t="s">
        <v>122</v>
      </c>
      <c r="B34" s="98"/>
      <c r="C34" s="90" t="s">
        <v>123</v>
      </c>
      <c r="D34" s="71">
        <v>0.06</v>
      </c>
      <c r="E34" s="71">
        <v>0.06</v>
      </c>
      <c r="F34" s="188" t="s">
        <v>72</v>
      </c>
      <c r="G34" s="188" t="s">
        <v>72</v>
      </c>
      <c r="H34" s="188" t="s">
        <v>72</v>
      </c>
      <c r="I34" s="188" t="s">
        <v>72</v>
      </c>
      <c r="J34" s="198" t="s">
        <v>72</v>
      </c>
    </row>
    <row r="35" spans="1:10" ht="22.5" customHeight="1">
      <c r="A35" s="97" t="s">
        <v>124</v>
      </c>
      <c r="B35" s="98"/>
      <c r="C35" s="92" t="s">
        <v>125</v>
      </c>
      <c r="D35" s="71">
        <v>0.06</v>
      </c>
      <c r="E35" s="71">
        <v>0.06</v>
      </c>
      <c r="F35" s="99" t="s">
        <v>72</v>
      </c>
      <c r="G35" s="99" t="s">
        <v>72</v>
      </c>
      <c r="H35" s="99" t="s">
        <v>72</v>
      </c>
      <c r="I35" s="99" t="s">
        <v>72</v>
      </c>
      <c r="J35" s="200" t="s">
        <v>72</v>
      </c>
    </row>
    <row r="36" spans="1:10" ht="30.75" customHeight="1">
      <c r="A36" s="208" t="s">
        <v>126</v>
      </c>
      <c r="B36" s="209"/>
      <c r="C36" s="209"/>
      <c r="D36" s="209"/>
      <c r="E36" s="209"/>
      <c r="F36" s="209"/>
      <c r="G36" s="209"/>
      <c r="H36" s="209"/>
      <c r="I36" s="209"/>
      <c r="J36" s="209"/>
    </row>
  </sheetData>
  <sheetProtection/>
  <mergeCells count="4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J36"/>
    <mergeCell ref="C5:C6"/>
    <mergeCell ref="D4:D6"/>
    <mergeCell ref="E4:E6"/>
    <mergeCell ref="F4:F6"/>
    <mergeCell ref="G4:G6"/>
    <mergeCell ref="H4:H6"/>
    <mergeCell ref="I4:I6"/>
    <mergeCell ref="J4:J6"/>
    <mergeCell ref="A5:B6"/>
  </mergeCells>
  <printOptions horizontalCentered="1"/>
  <pageMargins left="0.15694444444444444" right="0.15694444444444444" top="0" bottom="0" header="0.5111111111111111" footer="0.19652777777777777"/>
  <pageSetup horizontalDpi="600" verticalDpi="600" orientation="portrait"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9"/>
  <sheetViews>
    <sheetView workbookViewId="0" topLeftCell="A19">
      <selection activeCell="G15" sqref="G15"/>
    </sheetView>
  </sheetViews>
  <sheetFormatPr defaultColWidth="9.00390625" defaultRowHeight="14.25"/>
  <cols>
    <col min="1" max="1" width="5.625" style="163" customWidth="1"/>
    <col min="2" max="2" width="4.75390625" style="163" customWidth="1"/>
    <col min="3" max="3" width="14.00390625" style="163" customWidth="1"/>
    <col min="4" max="4" width="12.875" style="163" customWidth="1"/>
    <col min="5" max="5" width="12.00390625" style="163" customWidth="1"/>
    <col min="6" max="6" width="12.625" style="163" customWidth="1"/>
    <col min="7" max="7" width="9.25390625" style="163" customWidth="1"/>
    <col min="8" max="8" width="9.50390625" style="163" customWidth="1"/>
    <col min="9" max="9" width="13.00390625" style="163" customWidth="1"/>
    <col min="10" max="10" width="9.00390625" style="163" customWidth="1"/>
    <col min="11" max="11" width="12.625" style="163" customWidth="1"/>
    <col min="12" max="16384" width="9.00390625" style="163" customWidth="1"/>
  </cols>
  <sheetData>
    <row r="1" spans="1:9" s="160" customFormat="1" ht="21.75">
      <c r="A1" s="164" t="s">
        <v>127</v>
      </c>
      <c r="B1" s="164"/>
      <c r="C1" s="164"/>
      <c r="D1" s="164"/>
      <c r="E1" s="164"/>
      <c r="F1" s="164"/>
      <c r="G1" s="164"/>
      <c r="H1" s="164"/>
      <c r="I1" s="164"/>
    </row>
    <row r="2" spans="1:9" ht="14.25">
      <c r="A2" s="165"/>
      <c r="B2" s="165"/>
      <c r="C2" s="165"/>
      <c r="D2" s="165"/>
      <c r="E2" s="165"/>
      <c r="F2" s="165"/>
      <c r="G2" s="165"/>
      <c r="H2" s="165"/>
      <c r="I2" s="46" t="s">
        <v>128</v>
      </c>
    </row>
    <row r="3" spans="1:9" ht="15">
      <c r="A3" s="8" t="s">
        <v>2</v>
      </c>
      <c r="B3" s="165"/>
      <c r="C3" s="165"/>
      <c r="D3" s="165"/>
      <c r="E3" s="165"/>
      <c r="F3" s="166"/>
      <c r="G3" s="165"/>
      <c r="H3" s="165"/>
      <c r="I3" s="46" t="s">
        <v>3</v>
      </c>
    </row>
    <row r="4" spans="1:10" s="161" customFormat="1" ht="22.5" customHeight="1">
      <c r="A4" s="239" t="s">
        <v>6</v>
      </c>
      <c r="B4" s="168"/>
      <c r="C4" s="168"/>
      <c r="D4" s="240" t="s">
        <v>45</v>
      </c>
      <c r="E4" s="240" t="s">
        <v>129</v>
      </c>
      <c r="F4" s="248" t="s">
        <v>130</v>
      </c>
      <c r="G4" s="248" t="s">
        <v>131</v>
      </c>
      <c r="H4" s="170" t="s">
        <v>132</v>
      </c>
      <c r="I4" s="249" t="s">
        <v>133</v>
      </c>
      <c r="J4" s="193"/>
    </row>
    <row r="5" spans="1:10" s="161" customFormat="1" ht="22.5" customHeight="1">
      <c r="A5" s="171" t="s">
        <v>69</v>
      </c>
      <c r="B5" s="172"/>
      <c r="C5" s="243" t="s">
        <v>70</v>
      </c>
      <c r="D5" s="174"/>
      <c r="E5" s="174"/>
      <c r="F5" s="175"/>
      <c r="G5" s="175"/>
      <c r="H5" s="175"/>
      <c r="I5" s="194"/>
      <c r="J5" s="193"/>
    </row>
    <row r="6" spans="1:10" s="161" customFormat="1" ht="16.5" customHeight="1">
      <c r="A6" s="176"/>
      <c r="B6" s="177"/>
      <c r="C6" s="178"/>
      <c r="D6" s="178"/>
      <c r="E6" s="178"/>
      <c r="F6" s="179"/>
      <c r="G6" s="179"/>
      <c r="H6" s="179"/>
      <c r="I6" s="195"/>
      <c r="J6" s="193"/>
    </row>
    <row r="7" spans="1:11" s="162" customFormat="1" ht="22.5" customHeight="1">
      <c r="A7" s="250" t="s">
        <v>71</v>
      </c>
      <c r="B7" s="181"/>
      <c r="C7" s="182"/>
      <c r="D7" s="251" t="s">
        <v>10</v>
      </c>
      <c r="E7" s="251" t="s">
        <v>11</v>
      </c>
      <c r="F7" s="251" t="s">
        <v>19</v>
      </c>
      <c r="G7" s="183" t="s">
        <v>23</v>
      </c>
      <c r="H7" s="183" t="s">
        <v>27</v>
      </c>
      <c r="I7" s="196" t="s">
        <v>31</v>
      </c>
      <c r="J7" s="197"/>
      <c r="K7" s="105"/>
    </row>
    <row r="8" spans="1:10" ht="22.5" customHeight="1">
      <c r="A8" s="247" t="s">
        <v>57</v>
      </c>
      <c r="B8" s="185"/>
      <c r="C8" s="186"/>
      <c r="D8" s="187">
        <v>6205.000529</v>
      </c>
      <c r="E8" s="187">
        <v>1638.662081</v>
      </c>
      <c r="F8" s="187">
        <v>4389.0408130000005</v>
      </c>
      <c r="G8" s="188" t="s">
        <v>72</v>
      </c>
      <c r="H8" s="187">
        <v>177.297635</v>
      </c>
      <c r="I8" s="198" t="s">
        <v>72</v>
      </c>
      <c r="J8" s="199"/>
    </row>
    <row r="9" spans="1:10" ht="22.5" customHeight="1">
      <c r="A9" s="97">
        <v>201</v>
      </c>
      <c r="B9" s="98"/>
      <c r="C9" s="90" t="s">
        <v>73</v>
      </c>
      <c r="D9" s="187">
        <v>113</v>
      </c>
      <c r="E9" s="187" t="s">
        <v>72</v>
      </c>
      <c r="F9" s="187">
        <v>113</v>
      </c>
      <c r="G9" s="188" t="s">
        <v>72</v>
      </c>
      <c r="H9" s="187" t="s">
        <v>72</v>
      </c>
      <c r="I9" s="198" t="s">
        <v>72</v>
      </c>
      <c r="J9" s="199"/>
    </row>
    <row r="10" spans="1:10" ht="22.5" customHeight="1">
      <c r="A10" s="97" t="s">
        <v>74</v>
      </c>
      <c r="B10" s="98"/>
      <c r="C10" s="90" t="s">
        <v>75</v>
      </c>
      <c r="D10" s="187">
        <v>113</v>
      </c>
      <c r="E10" s="187" t="s">
        <v>72</v>
      </c>
      <c r="F10" s="187">
        <v>113</v>
      </c>
      <c r="G10" s="188" t="s">
        <v>72</v>
      </c>
      <c r="H10" s="187" t="s">
        <v>72</v>
      </c>
      <c r="I10" s="198" t="s">
        <v>72</v>
      </c>
      <c r="J10" s="199"/>
    </row>
    <row r="11" spans="1:10" ht="22.5" customHeight="1">
      <c r="A11" s="97" t="s">
        <v>76</v>
      </c>
      <c r="B11" s="98"/>
      <c r="C11" s="90" t="s">
        <v>77</v>
      </c>
      <c r="D11" s="187">
        <v>113</v>
      </c>
      <c r="E11" s="187" t="s">
        <v>72</v>
      </c>
      <c r="F11" s="187">
        <v>113</v>
      </c>
      <c r="G11" s="188" t="s">
        <v>72</v>
      </c>
      <c r="H11" s="187" t="s">
        <v>72</v>
      </c>
      <c r="I11" s="198" t="s">
        <v>72</v>
      </c>
      <c r="J11" s="199"/>
    </row>
    <row r="12" spans="1:10" ht="22.5" customHeight="1">
      <c r="A12" s="97" t="s">
        <v>78</v>
      </c>
      <c r="B12" s="98"/>
      <c r="C12" s="90" t="s">
        <v>79</v>
      </c>
      <c r="D12" s="187">
        <v>696.707165</v>
      </c>
      <c r="E12" s="187">
        <v>379.40952999999996</v>
      </c>
      <c r="F12" s="187">
        <v>140</v>
      </c>
      <c r="G12" s="188" t="s">
        <v>72</v>
      </c>
      <c r="H12" s="187">
        <v>177.297635</v>
      </c>
      <c r="I12" s="198" t="s">
        <v>72</v>
      </c>
      <c r="J12" s="199"/>
    </row>
    <row r="13" spans="1:10" ht="22.5" customHeight="1">
      <c r="A13" s="97" t="s">
        <v>80</v>
      </c>
      <c r="B13" s="98"/>
      <c r="C13" s="90" t="s">
        <v>81</v>
      </c>
      <c r="D13" s="187">
        <v>696.707165</v>
      </c>
      <c r="E13" s="187">
        <v>379.40952999999996</v>
      </c>
      <c r="F13" s="187">
        <v>140</v>
      </c>
      <c r="G13" s="188" t="s">
        <v>72</v>
      </c>
      <c r="H13" s="187">
        <v>177.297635</v>
      </c>
      <c r="I13" s="198" t="s">
        <v>72</v>
      </c>
      <c r="J13" s="199"/>
    </row>
    <row r="14" spans="1:10" ht="22.5" customHeight="1">
      <c r="A14" s="97" t="s">
        <v>82</v>
      </c>
      <c r="B14" s="98"/>
      <c r="C14" s="90" t="s">
        <v>83</v>
      </c>
      <c r="D14" s="187">
        <v>668.487165</v>
      </c>
      <c r="E14" s="187">
        <v>351.18953</v>
      </c>
      <c r="F14" s="187">
        <v>140</v>
      </c>
      <c r="G14" s="188" t="s">
        <v>72</v>
      </c>
      <c r="H14" s="187">
        <v>177.297635</v>
      </c>
      <c r="I14" s="198" t="s">
        <v>72</v>
      </c>
      <c r="J14" s="199"/>
    </row>
    <row r="15" spans="1:10" ht="22.5" customHeight="1">
      <c r="A15" s="97" t="s">
        <v>84</v>
      </c>
      <c r="B15" s="98"/>
      <c r="C15" s="90" t="s">
        <v>85</v>
      </c>
      <c r="D15" s="187">
        <v>28.22</v>
      </c>
      <c r="E15" s="187">
        <v>28.22</v>
      </c>
      <c r="F15" s="187" t="s">
        <v>72</v>
      </c>
      <c r="G15" s="188" t="s">
        <v>72</v>
      </c>
      <c r="H15" s="188" t="s">
        <v>72</v>
      </c>
      <c r="I15" s="198" t="s">
        <v>72</v>
      </c>
      <c r="J15" s="199"/>
    </row>
    <row r="16" spans="1:10" ht="22.5" customHeight="1">
      <c r="A16" s="97" t="s">
        <v>86</v>
      </c>
      <c r="B16" s="98"/>
      <c r="C16" s="90" t="s">
        <v>87</v>
      </c>
      <c r="D16" s="187">
        <v>2084.476322</v>
      </c>
      <c r="E16" s="187">
        <v>823.040577</v>
      </c>
      <c r="F16" s="187">
        <v>1261.435745</v>
      </c>
      <c r="G16" s="188" t="s">
        <v>72</v>
      </c>
      <c r="H16" s="188" t="s">
        <v>72</v>
      </c>
      <c r="I16" s="198" t="s">
        <v>72</v>
      </c>
      <c r="J16" s="199"/>
    </row>
    <row r="17" spans="1:10" ht="22.5" customHeight="1">
      <c r="A17" s="97" t="s">
        <v>88</v>
      </c>
      <c r="B17" s="98"/>
      <c r="C17" s="90" t="s">
        <v>89</v>
      </c>
      <c r="D17" s="187">
        <v>2084.476322</v>
      </c>
      <c r="E17" s="187">
        <v>823.040577</v>
      </c>
      <c r="F17" s="187">
        <v>1261.435745</v>
      </c>
      <c r="G17" s="188" t="s">
        <v>72</v>
      </c>
      <c r="H17" s="188" t="s">
        <v>72</v>
      </c>
      <c r="I17" s="198" t="s">
        <v>72</v>
      </c>
      <c r="J17" s="199"/>
    </row>
    <row r="18" spans="1:10" ht="22.5" customHeight="1">
      <c r="A18" s="97" t="s">
        <v>90</v>
      </c>
      <c r="B18" s="98"/>
      <c r="C18" s="90" t="s">
        <v>91</v>
      </c>
      <c r="D18" s="187">
        <v>486.74847</v>
      </c>
      <c r="E18" s="187">
        <v>486.74847</v>
      </c>
      <c r="F18" s="187" t="s">
        <v>72</v>
      </c>
      <c r="G18" s="188" t="s">
        <v>72</v>
      </c>
      <c r="H18" s="188" t="s">
        <v>72</v>
      </c>
      <c r="I18" s="198" t="s">
        <v>72</v>
      </c>
      <c r="J18" s="199"/>
    </row>
    <row r="19" spans="1:10" ht="22.5" customHeight="1">
      <c r="A19" s="97" t="s">
        <v>92</v>
      </c>
      <c r="B19" s="98"/>
      <c r="C19" s="90" t="s">
        <v>93</v>
      </c>
      <c r="D19" s="187">
        <v>110</v>
      </c>
      <c r="E19" s="187" t="s">
        <v>72</v>
      </c>
      <c r="F19" s="187">
        <v>110</v>
      </c>
      <c r="G19" s="188" t="s">
        <v>72</v>
      </c>
      <c r="H19" s="188" t="s">
        <v>72</v>
      </c>
      <c r="I19" s="198" t="s">
        <v>72</v>
      </c>
      <c r="J19" s="199"/>
    </row>
    <row r="20" spans="1:10" ht="22.5" customHeight="1">
      <c r="A20" s="97" t="s">
        <v>94</v>
      </c>
      <c r="B20" s="98"/>
      <c r="C20" s="90" t="s">
        <v>95</v>
      </c>
      <c r="D20" s="187">
        <v>1487.727852</v>
      </c>
      <c r="E20" s="187">
        <v>336.292107</v>
      </c>
      <c r="F20" s="187">
        <v>1151.435745</v>
      </c>
      <c r="G20" s="188" t="s">
        <v>72</v>
      </c>
      <c r="H20" s="188" t="s">
        <v>72</v>
      </c>
      <c r="I20" s="198" t="s">
        <v>72</v>
      </c>
      <c r="J20" s="199"/>
    </row>
    <row r="21" spans="1:10" ht="22.5" customHeight="1">
      <c r="A21" s="97">
        <v>207</v>
      </c>
      <c r="B21" s="98"/>
      <c r="C21" s="90" t="s">
        <v>97</v>
      </c>
      <c r="D21" s="187">
        <v>2877.545068</v>
      </c>
      <c r="E21" s="187">
        <v>3</v>
      </c>
      <c r="F21" s="187">
        <v>2874.545068</v>
      </c>
      <c r="G21" s="188" t="s">
        <v>72</v>
      </c>
      <c r="H21" s="188" t="s">
        <v>72</v>
      </c>
      <c r="I21" s="198" t="s">
        <v>72</v>
      </c>
      <c r="J21" s="199"/>
    </row>
    <row r="22" spans="1:10" ht="22.5" customHeight="1">
      <c r="A22" s="97" t="s">
        <v>98</v>
      </c>
      <c r="B22" s="98"/>
      <c r="C22" s="90" t="s">
        <v>99</v>
      </c>
      <c r="D22" s="187">
        <v>1537.545068</v>
      </c>
      <c r="E22" s="187" t="s">
        <v>72</v>
      </c>
      <c r="F22" s="187">
        <v>1537.545068</v>
      </c>
      <c r="G22" s="188" t="s">
        <v>72</v>
      </c>
      <c r="H22" s="188" t="s">
        <v>72</v>
      </c>
      <c r="I22" s="198" t="s">
        <v>72</v>
      </c>
      <c r="J22" s="199"/>
    </row>
    <row r="23" spans="1:10" ht="22.5" customHeight="1">
      <c r="A23" s="97" t="s">
        <v>100</v>
      </c>
      <c r="B23" s="98"/>
      <c r="C23" s="90" t="s">
        <v>101</v>
      </c>
      <c r="D23" s="187">
        <v>1537.545068</v>
      </c>
      <c r="E23" s="187" t="s">
        <v>72</v>
      </c>
      <c r="F23" s="187">
        <v>1537.545068</v>
      </c>
      <c r="G23" s="188" t="s">
        <v>72</v>
      </c>
      <c r="H23" s="188" t="s">
        <v>72</v>
      </c>
      <c r="I23" s="198" t="s">
        <v>72</v>
      </c>
      <c r="J23" s="199"/>
    </row>
    <row r="24" spans="1:10" ht="22.5" customHeight="1">
      <c r="A24" s="97" t="s">
        <v>102</v>
      </c>
      <c r="B24" s="98"/>
      <c r="C24" s="90" t="s">
        <v>103</v>
      </c>
      <c r="D24" s="187">
        <v>3</v>
      </c>
      <c r="E24" s="187">
        <v>3</v>
      </c>
      <c r="F24" s="187" t="s">
        <v>72</v>
      </c>
      <c r="G24" s="188" t="s">
        <v>72</v>
      </c>
      <c r="H24" s="188" t="s">
        <v>72</v>
      </c>
      <c r="I24" s="198" t="s">
        <v>72</v>
      </c>
      <c r="J24" s="199"/>
    </row>
    <row r="25" spans="1:10" ht="22.5" customHeight="1">
      <c r="A25" s="97" t="s">
        <v>104</v>
      </c>
      <c r="B25" s="98"/>
      <c r="C25" s="90" t="s">
        <v>105</v>
      </c>
      <c r="D25" s="187">
        <v>3</v>
      </c>
      <c r="E25" s="187">
        <v>3</v>
      </c>
      <c r="F25" s="187" t="s">
        <v>72</v>
      </c>
      <c r="G25" s="188" t="s">
        <v>72</v>
      </c>
      <c r="H25" s="188" t="s">
        <v>72</v>
      </c>
      <c r="I25" s="198" t="s">
        <v>72</v>
      </c>
      <c r="J25" s="199"/>
    </row>
    <row r="26" spans="1:10" ht="22.5" customHeight="1">
      <c r="A26" s="97" t="s">
        <v>106</v>
      </c>
      <c r="B26" s="98"/>
      <c r="C26" s="90" t="s">
        <v>107</v>
      </c>
      <c r="D26" s="187">
        <v>1337</v>
      </c>
      <c r="E26" s="187" t="s">
        <v>72</v>
      </c>
      <c r="F26" s="187">
        <v>1337</v>
      </c>
      <c r="G26" s="188" t="s">
        <v>72</v>
      </c>
      <c r="H26" s="188" t="s">
        <v>72</v>
      </c>
      <c r="I26" s="198" t="s">
        <v>72</v>
      </c>
      <c r="J26" s="199"/>
    </row>
    <row r="27" spans="1:10" ht="22.5" customHeight="1">
      <c r="A27" s="97" t="s">
        <v>108</v>
      </c>
      <c r="B27" s="98"/>
      <c r="C27" s="90" t="s">
        <v>109</v>
      </c>
      <c r="D27" s="187">
        <v>1337</v>
      </c>
      <c r="E27" s="187" t="s">
        <v>72</v>
      </c>
      <c r="F27" s="187">
        <v>1337</v>
      </c>
      <c r="G27" s="188" t="s">
        <v>72</v>
      </c>
      <c r="H27" s="188" t="s">
        <v>72</v>
      </c>
      <c r="I27" s="198" t="s">
        <v>72</v>
      </c>
      <c r="J27" s="199"/>
    </row>
    <row r="28" spans="1:10" ht="22.5" customHeight="1">
      <c r="A28" s="97" t="s">
        <v>110</v>
      </c>
      <c r="B28" s="98"/>
      <c r="C28" s="90" t="s">
        <v>111</v>
      </c>
      <c r="D28" s="187">
        <v>433.211974</v>
      </c>
      <c r="E28" s="187">
        <v>433.211974</v>
      </c>
      <c r="F28" s="187" t="s">
        <v>72</v>
      </c>
      <c r="G28" s="188" t="s">
        <v>72</v>
      </c>
      <c r="H28" s="188" t="s">
        <v>72</v>
      </c>
      <c r="I28" s="198" t="s">
        <v>72</v>
      </c>
      <c r="J28" s="199"/>
    </row>
    <row r="29" spans="1:10" ht="22.5" customHeight="1">
      <c r="A29" s="97" t="s">
        <v>112</v>
      </c>
      <c r="B29" s="98"/>
      <c r="C29" s="90" t="s">
        <v>113</v>
      </c>
      <c r="D29" s="187">
        <v>433.211974</v>
      </c>
      <c r="E29" s="187">
        <v>433.211974</v>
      </c>
      <c r="F29" s="187" t="s">
        <v>72</v>
      </c>
      <c r="G29" s="188" t="s">
        <v>72</v>
      </c>
      <c r="H29" s="188" t="s">
        <v>72</v>
      </c>
      <c r="I29" s="198" t="s">
        <v>72</v>
      </c>
      <c r="J29" s="199"/>
    </row>
    <row r="30" spans="1:10" ht="22.5" customHeight="1">
      <c r="A30" s="97" t="s">
        <v>114</v>
      </c>
      <c r="B30" s="98"/>
      <c r="C30" s="90" t="s">
        <v>115</v>
      </c>
      <c r="D30" s="187">
        <v>302.751974</v>
      </c>
      <c r="E30" s="187">
        <v>302.751974</v>
      </c>
      <c r="F30" s="187" t="s">
        <v>72</v>
      </c>
      <c r="G30" s="188" t="s">
        <v>72</v>
      </c>
      <c r="H30" s="188" t="s">
        <v>72</v>
      </c>
      <c r="I30" s="198" t="s">
        <v>72</v>
      </c>
      <c r="J30" s="199"/>
    </row>
    <row r="31" spans="1:10" ht="22.5" customHeight="1">
      <c r="A31" s="97" t="s">
        <v>116</v>
      </c>
      <c r="B31" s="98"/>
      <c r="C31" s="90" t="s">
        <v>117</v>
      </c>
      <c r="D31" s="187">
        <v>109.27</v>
      </c>
      <c r="E31" s="187">
        <v>109.27</v>
      </c>
      <c r="F31" s="187" t="s">
        <v>72</v>
      </c>
      <c r="G31" s="188" t="s">
        <v>72</v>
      </c>
      <c r="H31" s="188" t="s">
        <v>72</v>
      </c>
      <c r="I31" s="198" t="s">
        <v>72</v>
      </c>
      <c r="J31" s="199"/>
    </row>
    <row r="32" spans="1:10" ht="22.5" customHeight="1">
      <c r="A32" s="97" t="s">
        <v>118</v>
      </c>
      <c r="B32" s="98"/>
      <c r="C32" s="90" t="s">
        <v>119</v>
      </c>
      <c r="D32" s="187">
        <v>21.19</v>
      </c>
      <c r="E32" s="187">
        <v>21.19</v>
      </c>
      <c r="F32" s="187" t="s">
        <v>72</v>
      </c>
      <c r="G32" s="188" t="s">
        <v>72</v>
      </c>
      <c r="H32" s="188" t="s">
        <v>72</v>
      </c>
      <c r="I32" s="198" t="s">
        <v>72</v>
      </c>
      <c r="J32" s="199"/>
    </row>
    <row r="33" spans="1:10" ht="22.5" customHeight="1">
      <c r="A33" s="97" t="s">
        <v>120</v>
      </c>
      <c r="B33" s="98"/>
      <c r="C33" s="90" t="s">
        <v>121</v>
      </c>
      <c r="D33" s="187">
        <v>0.06</v>
      </c>
      <c r="E33" s="187" t="s">
        <v>72</v>
      </c>
      <c r="F33" s="187">
        <v>0.06</v>
      </c>
      <c r="G33" s="188" t="s">
        <v>72</v>
      </c>
      <c r="H33" s="188" t="s">
        <v>72</v>
      </c>
      <c r="I33" s="198" t="s">
        <v>72</v>
      </c>
      <c r="J33" s="199"/>
    </row>
    <row r="34" spans="1:10" ht="22.5" customHeight="1">
      <c r="A34" s="97" t="s">
        <v>122</v>
      </c>
      <c r="B34" s="98"/>
      <c r="C34" s="90" t="s">
        <v>123</v>
      </c>
      <c r="D34" s="187">
        <v>0.06</v>
      </c>
      <c r="E34" s="187" t="s">
        <v>72</v>
      </c>
      <c r="F34" s="187">
        <v>0.06</v>
      </c>
      <c r="G34" s="188" t="s">
        <v>72</v>
      </c>
      <c r="H34" s="188" t="s">
        <v>72</v>
      </c>
      <c r="I34" s="198" t="s">
        <v>72</v>
      </c>
      <c r="J34" s="199"/>
    </row>
    <row r="35" spans="1:10" ht="22.5" customHeight="1">
      <c r="A35" s="97" t="s">
        <v>124</v>
      </c>
      <c r="B35" s="98"/>
      <c r="C35" s="92" t="s">
        <v>125</v>
      </c>
      <c r="D35" s="187">
        <v>0.06</v>
      </c>
      <c r="E35" s="187" t="s">
        <v>72</v>
      </c>
      <c r="F35" s="187">
        <v>0.06</v>
      </c>
      <c r="G35" s="99" t="s">
        <v>72</v>
      </c>
      <c r="H35" s="99" t="s">
        <v>72</v>
      </c>
      <c r="I35" s="200" t="s">
        <v>72</v>
      </c>
      <c r="J35" s="199"/>
    </row>
    <row r="36" spans="1:9" ht="31.5" customHeight="1">
      <c r="A36" s="189" t="s">
        <v>134</v>
      </c>
      <c r="B36" s="189"/>
      <c r="C36" s="189"/>
      <c r="D36" s="189"/>
      <c r="E36" s="189"/>
      <c r="F36" s="189"/>
      <c r="G36" s="189"/>
      <c r="H36" s="189"/>
      <c r="I36" s="189"/>
    </row>
    <row r="37" spans="1:9" ht="14.25">
      <c r="A37" s="190"/>
      <c r="B37" s="191"/>
      <c r="C37" s="191"/>
      <c r="D37" s="191"/>
      <c r="E37" s="191"/>
      <c r="F37" s="191"/>
      <c r="G37" s="191"/>
      <c r="H37" s="191"/>
      <c r="I37" s="191"/>
    </row>
    <row r="38" spans="1:9" ht="14.25">
      <c r="A38" s="190"/>
      <c r="B38" s="191"/>
      <c r="C38" s="191"/>
      <c r="D38" s="191"/>
      <c r="E38" s="191"/>
      <c r="F38" s="191"/>
      <c r="G38" s="191"/>
      <c r="H38" s="191"/>
      <c r="I38" s="191"/>
    </row>
    <row r="39" spans="1:9" ht="14.25">
      <c r="A39" s="190"/>
      <c r="B39" s="191"/>
      <c r="C39" s="191"/>
      <c r="D39" s="191"/>
      <c r="E39" s="191"/>
      <c r="F39" s="191"/>
      <c r="G39" s="191"/>
      <c r="H39" s="191"/>
      <c r="I39" s="191"/>
    </row>
  </sheetData>
  <sheetProtection/>
  <mergeCells count="4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I36"/>
    <mergeCell ref="C5:C6"/>
    <mergeCell ref="D4:D6"/>
    <mergeCell ref="E4:E6"/>
    <mergeCell ref="F4:F6"/>
    <mergeCell ref="G4:G6"/>
    <mergeCell ref="H4:H6"/>
    <mergeCell ref="I4:I6"/>
    <mergeCell ref="A5:B6"/>
  </mergeCells>
  <printOptions horizontalCentered="1"/>
  <pageMargins left="0.15694444444444444" right="0.15694444444444444" top="0" bottom="0" header="0.5111111111111111" footer="0.19652777777777777"/>
  <pageSetup horizontalDpi="600" verticalDpi="600" orientation="portrait"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7">
      <selection activeCell="I19" sqref="I19"/>
    </sheetView>
  </sheetViews>
  <sheetFormatPr defaultColWidth="9.00390625" defaultRowHeight="14.25"/>
  <cols>
    <col min="1" max="1" width="33.25390625" style="104" customWidth="1"/>
    <col min="2" max="2" width="4.00390625" style="104" customWidth="1"/>
    <col min="3" max="3" width="15.625" style="105" customWidth="1"/>
    <col min="4" max="4" width="30.625" style="104" customWidth="1"/>
    <col min="5" max="5" width="3.50390625" style="104" customWidth="1"/>
    <col min="6" max="6" width="15.625" style="104" customWidth="1"/>
    <col min="7" max="7" width="13.875" style="104" customWidth="1"/>
    <col min="8" max="8" width="15.625" style="104" customWidth="1"/>
    <col min="9" max="9" width="11.125" style="106" bestFit="1" customWidth="1"/>
    <col min="10" max="10" width="9.00390625" style="106" customWidth="1"/>
    <col min="11" max="16384" width="9.00390625" style="104" customWidth="1"/>
  </cols>
  <sheetData>
    <row r="1" ht="14.25">
      <c r="A1" s="107"/>
    </row>
    <row r="2" spans="1:10" s="102" customFormat="1" ht="24.75" customHeight="1">
      <c r="A2" s="108" t="s">
        <v>135</v>
      </c>
      <c r="B2" s="108"/>
      <c r="C2" s="109"/>
      <c r="D2" s="108"/>
      <c r="E2" s="108"/>
      <c r="F2" s="108"/>
      <c r="G2" s="108"/>
      <c r="H2" s="108"/>
      <c r="I2" s="157"/>
      <c r="J2" s="157"/>
    </row>
    <row r="3" spans="1:8" ht="12" customHeight="1">
      <c r="A3" s="110"/>
      <c r="B3" s="110"/>
      <c r="C3" s="111"/>
      <c r="D3" s="110"/>
      <c r="E3" s="110"/>
      <c r="F3" s="110"/>
      <c r="G3" s="110"/>
      <c r="H3" s="46" t="s">
        <v>136</v>
      </c>
    </row>
    <row r="4" spans="1:8" ht="15" customHeight="1">
      <c r="A4" s="8" t="s">
        <v>2</v>
      </c>
      <c r="B4" s="110"/>
      <c r="C4" s="111"/>
      <c r="D4" s="110"/>
      <c r="E4" s="110"/>
      <c r="F4" s="110"/>
      <c r="G4" s="110"/>
      <c r="H4" s="46" t="s">
        <v>3</v>
      </c>
    </row>
    <row r="5" spans="1:10" s="103" customFormat="1" ht="19.5" customHeight="1">
      <c r="A5" s="225" t="s">
        <v>4</v>
      </c>
      <c r="B5" s="113"/>
      <c r="C5" s="114"/>
      <c r="D5" s="226" t="s">
        <v>5</v>
      </c>
      <c r="E5" s="113"/>
      <c r="F5" s="115"/>
      <c r="G5" s="115"/>
      <c r="H5" s="116"/>
      <c r="I5" s="158"/>
      <c r="J5" s="158"/>
    </row>
    <row r="6" spans="1:10" s="103" customFormat="1" ht="31.5" customHeight="1">
      <c r="A6" s="227" t="s">
        <v>6</v>
      </c>
      <c r="B6" s="228" t="s">
        <v>7</v>
      </c>
      <c r="C6" s="119" t="s">
        <v>137</v>
      </c>
      <c r="D6" s="229" t="s">
        <v>6</v>
      </c>
      <c r="E6" s="228" t="s">
        <v>7</v>
      </c>
      <c r="F6" s="120" t="s">
        <v>57</v>
      </c>
      <c r="G6" s="121" t="s">
        <v>138</v>
      </c>
      <c r="H6" s="122" t="s">
        <v>139</v>
      </c>
      <c r="I6" s="158"/>
      <c r="J6" s="158"/>
    </row>
    <row r="7" spans="1:10" s="103" customFormat="1" ht="19.5" customHeight="1">
      <c r="A7" s="227" t="s">
        <v>9</v>
      </c>
      <c r="B7" s="120"/>
      <c r="C7" s="230" t="s">
        <v>10</v>
      </c>
      <c r="D7" s="229" t="s">
        <v>9</v>
      </c>
      <c r="E7" s="120"/>
      <c r="F7" s="123">
        <v>2</v>
      </c>
      <c r="G7" s="123">
        <v>3</v>
      </c>
      <c r="H7" s="124">
        <v>4</v>
      </c>
      <c r="I7" s="159"/>
      <c r="J7" s="158"/>
    </row>
    <row r="8" spans="1:10" s="103" customFormat="1" ht="19.5" customHeight="1">
      <c r="A8" s="232" t="s">
        <v>140</v>
      </c>
      <c r="B8" s="233" t="s">
        <v>10</v>
      </c>
      <c r="C8" s="127">
        <v>5647.4853140000005</v>
      </c>
      <c r="D8" s="234" t="s">
        <v>13</v>
      </c>
      <c r="E8" s="129">
        <v>16</v>
      </c>
      <c r="F8" s="127">
        <v>113</v>
      </c>
      <c r="G8" s="127">
        <v>113</v>
      </c>
      <c r="H8" s="130"/>
      <c r="I8" s="158"/>
      <c r="J8" s="158"/>
    </row>
    <row r="9" spans="1:10" s="103" customFormat="1" ht="19.5" customHeight="1">
      <c r="A9" s="131" t="s">
        <v>141</v>
      </c>
      <c r="B9" s="233" t="s">
        <v>11</v>
      </c>
      <c r="C9" s="127"/>
      <c r="D9" s="234" t="s">
        <v>16</v>
      </c>
      <c r="E9" s="129">
        <v>17</v>
      </c>
      <c r="F9" s="132"/>
      <c r="G9" s="132"/>
      <c r="H9" s="130"/>
      <c r="I9" s="158"/>
      <c r="J9" s="158"/>
    </row>
    <row r="10" spans="1:10" s="103" customFormat="1" ht="19.5" customHeight="1">
      <c r="A10" s="131"/>
      <c r="B10" s="233" t="s">
        <v>19</v>
      </c>
      <c r="C10" s="127"/>
      <c r="D10" s="234" t="s">
        <v>20</v>
      </c>
      <c r="E10" s="129">
        <v>18</v>
      </c>
      <c r="F10" s="132"/>
      <c r="G10" s="132"/>
      <c r="H10" s="130"/>
      <c r="I10" s="158"/>
      <c r="J10" s="158"/>
    </row>
    <row r="11" spans="1:10" s="103" customFormat="1" ht="19.5" customHeight="1">
      <c r="A11" s="131"/>
      <c r="B11" s="233" t="s">
        <v>23</v>
      </c>
      <c r="C11" s="127"/>
      <c r="D11" s="234" t="s">
        <v>24</v>
      </c>
      <c r="E11" s="129">
        <v>19</v>
      </c>
      <c r="F11" s="132"/>
      <c r="G11" s="132"/>
      <c r="H11" s="130"/>
      <c r="I11" s="158"/>
      <c r="J11" s="158"/>
    </row>
    <row r="12" spans="1:10" s="103" customFormat="1" ht="19.5" customHeight="1">
      <c r="A12" s="131"/>
      <c r="B12" s="233" t="s">
        <v>27</v>
      </c>
      <c r="C12" s="127"/>
      <c r="D12" s="234" t="s">
        <v>28</v>
      </c>
      <c r="E12" s="129">
        <v>20</v>
      </c>
      <c r="F12" s="127">
        <v>342.22</v>
      </c>
      <c r="G12" s="127">
        <v>342.22</v>
      </c>
      <c r="H12" s="130"/>
      <c r="I12" s="158"/>
      <c r="J12" s="158"/>
    </row>
    <row r="13" spans="1:10" s="103" customFormat="1" ht="19.5" customHeight="1">
      <c r="A13" s="131"/>
      <c r="B13" s="233" t="s">
        <v>31</v>
      </c>
      <c r="C13" s="127"/>
      <c r="D13" s="234" t="s">
        <v>32</v>
      </c>
      <c r="E13" s="129">
        <v>21</v>
      </c>
      <c r="F13" s="127">
        <v>1776.523843</v>
      </c>
      <c r="G13" s="127">
        <v>1776.523843</v>
      </c>
      <c r="H13" s="130"/>
      <c r="I13" s="158"/>
      <c r="J13" s="158"/>
    </row>
    <row r="14" spans="1:10" s="103" customFormat="1" ht="19.5" customHeight="1">
      <c r="A14" s="131"/>
      <c r="B14" s="233" t="s">
        <v>34</v>
      </c>
      <c r="C14" s="127"/>
      <c r="D14" s="128" t="s">
        <v>35</v>
      </c>
      <c r="E14" s="129">
        <v>22</v>
      </c>
      <c r="F14" s="127">
        <v>2877.545068</v>
      </c>
      <c r="G14" s="127">
        <v>2877.545068</v>
      </c>
      <c r="H14" s="130"/>
      <c r="I14" s="158"/>
      <c r="J14" s="158"/>
    </row>
    <row r="15" spans="1:10" s="103" customFormat="1" ht="19.5" customHeight="1">
      <c r="A15" s="131"/>
      <c r="B15" s="233" t="s">
        <v>37</v>
      </c>
      <c r="C15" s="127"/>
      <c r="D15" s="128" t="s">
        <v>38</v>
      </c>
      <c r="E15" s="129">
        <v>23</v>
      </c>
      <c r="F15" s="127">
        <v>433.211974</v>
      </c>
      <c r="G15" s="127">
        <v>433.211974</v>
      </c>
      <c r="H15" s="130"/>
      <c r="I15" s="158"/>
      <c r="J15" s="158"/>
    </row>
    <row r="16" spans="1:10" s="103" customFormat="1" ht="19.5" customHeight="1">
      <c r="A16" s="125"/>
      <c r="B16" s="233" t="s">
        <v>40</v>
      </c>
      <c r="C16" s="133"/>
      <c r="D16" s="128" t="s">
        <v>41</v>
      </c>
      <c r="E16" s="129">
        <v>24</v>
      </c>
      <c r="F16" s="127">
        <v>0.06</v>
      </c>
      <c r="G16" s="127">
        <v>0.06</v>
      </c>
      <c r="H16" s="134"/>
      <c r="I16" s="158"/>
      <c r="J16" s="158"/>
    </row>
    <row r="17" spans="1:10" s="103" customFormat="1" ht="19.5" customHeight="1">
      <c r="A17" s="235" t="s">
        <v>43</v>
      </c>
      <c r="B17" s="233" t="s">
        <v>44</v>
      </c>
      <c r="C17" s="127">
        <v>5647.4853140000005</v>
      </c>
      <c r="D17" s="236" t="s">
        <v>45</v>
      </c>
      <c r="E17" s="129">
        <v>25</v>
      </c>
      <c r="F17" s="127">
        <v>5542.560885</v>
      </c>
      <c r="G17" s="127">
        <v>5542.560885</v>
      </c>
      <c r="H17" s="137"/>
      <c r="I17" s="158"/>
      <c r="J17" s="158"/>
    </row>
    <row r="18" spans="1:10" s="103" customFormat="1" ht="19.5" customHeight="1">
      <c r="A18" s="138" t="s">
        <v>142</v>
      </c>
      <c r="B18" s="233" t="s">
        <v>48</v>
      </c>
      <c r="C18" s="127">
        <v>216.685393</v>
      </c>
      <c r="D18" s="139" t="s">
        <v>143</v>
      </c>
      <c r="E18" s="129">
        <v>26</v>
      </c>
      <c r="F18" s="127">
        <v>321.609822</v>
      </c>
      <c r="G18" s="127">
        <v>321.609822</v>
      </c>
      <c r="H18" s="140"/>
      <c r="I18" s="158"/>
      <c r="J18" s="158"/>
    </row>
    <row r="19" spans="1:10" s="103" customFormat="1" ht="19.5" customHeight="1">
      <c r="A19" s="138" t="s">
        <v>144</v>
      </c>
      <c r="B19" s="233" t="s">
        <v>52</v>
      </c>
      <c r="C19" s="127">
        <v>216.685393</v>
      </c>
      <c r="D19" s="141"/>
      <c r="E19" s="129">
        <v>27</v>
      </c>
      <c r="F19" s="142"/>
      <c r="G19" s="143"/>
      <c r="H19" s="140"/>
      <c r="I19" s="158"/>
      <c r="J19" s="158"/>
    </row>
    <row r="20" spans="1:10" s="103" customFormat="1" ht="19.5" customHeight="1">
      <c r="A20" s="144" t="s">
        <v>145</v>
      </c>
      <c r="B20" s="233" t="s">
        <v>55</v>
      </c>
      <c r="C20" s="145"/>
      <c r="D20" s="146"/>
      <c r="E20" s="129">
        <v>28</v>
      </c>
      <c r="F20" s="147"/>
      <c r="G20" s="143"/>
      <c r="H20" s="148"/>
      <c r="I20" s="158"/>
      <c r="J20" s="158"/>
    </row>
    <row r="21" spans="1:10" s="103" customFormat="1" ht="19.5" customHeight="1">
      <c r="A21" s="144"/>
      <c r="B21" s="233" t="s">
        <v>58</v>
      </c>
      <c r="C21" s="145"/>
      <c r="D21" s="146"/>
      <c r="E21" s="129">
        <v>29</v>
      </c>
      <c r="F21" s="147"/>
      <c r="G21" s="143"/>
      <c r="H21" s="148"/>
      <c r="I21" s="158"/>
      <c r="J21" s="158"/>
    </row>
    <row r="22" spans="1:8" ht="19.5" customHeight="1">
      <c r="A22" s="237" t="s">
        <v>57</v>
      </c>
      <c r="B22" s="233" t="s">
        <v>14</v>
      </c>
      <c r="C22" s="150">
        <v>5864.170707</v>
      </c>
      <c r="D22" s="238" t="s">
        <v>57</v>
      </c>
      <c r="E22" s="129">
        <v>30</v>
      </c>
      <c r="F22" s="150">
        <v>5864.170707</v>
      </c>
      <c r="G22" s="150">
        <v>5864.170707</v>
      </c>
      <c r="H22" s="152"/>
    </row>
    <row r="23" spans="1:8" ht="29.25" customHeight="1">
      <c r="A23" s="153" t="s">
        <v>146</v>
      </c>
      <c r="B23" s="154"/>
      <c r="C23" s="155"/>
      <c r="D23" s="154"/>
      <c r="E23" s="154"/>
      <c r="F23" s="154"/>
      <c r="G23" s="156"/>
      <c r="H23" s="154"/>
    </row>
  </sheetData>
  <sheetProtection/>
  <mergeCells count="4">
    <mergeCell ref="A2:H2"/>
    <mergeCell ref="A5:C5"/>
    <mergeCell ref="D5:H5"/>
    <mergeCell ref="A23:H23"/>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1"/>
  <sheetViews>
    <sheetView workbookViewId="0" topLeftCell="A19">
      <selection activeCell="E11" sqref="E11"/>
    </sheetView>
  </sheetViews>
  <sheetFormatPr defaultColWidth="9.00390625" defaultRowHeight="14.25"/>
  <cols>
    <col min="1" max="2" width="4.625" style="5" customWidth="1"/>
    <col min="3" max="3" width="15.50390625" style="5" customWidth="1"/>
    <col min="4" max="4" width="23.00390625" style="5" customWidth="1"/>
    <col min="5" max="5" width="20.625" style="5" customWidth="1"/>
    <col min="6" max="6" width="20.125" style="5" customWidth="1"/>
    <col min="7" max="7" width="9.00390625" style="5" customWidth="1"/>
    <col min="8" max="8" width="12.625" style="5" bestFit="1" customWidth="1"/>
    <col min="9" max="253" width="9.00390625" style="5" customWidth="1"/>
  </cols>
  <sheetData>
    <row r="1" spans="1:6" s="1" customFormat="1" ht="30" customHeight="1">
      <c r="A1" s="6" t="s">
        <v>147</v>
      </c>
      <c r="B1" s="6"/>
      <c r="C1" s="6"/>
      <c r="D1" s="6"/>
      <c r="E1" s="6"/>
      <c r="F1" s="6"/>
    </row>
    <row r="2" spans="1:6" s="2" customFormat="1" ht="10.5" customHeight="1">
      <c r="A2" s="7"/>
      <c r="B2" s="7"/>
      <c r="C2" s="7"/>
      <c r="F2" s="46" t="s">
        <v>148</v>
      </c>
    </row>
    <row r="3" spans="1:6" s="2" customFormat="1" ht="15" customHeight="1">
      <c r="A3" s="8" t="s">
        <v>2</v>
      </c>
      <c r="B3" s="7"/>
      <c r="C3" s="7"/>
      <c r="D3" s="9"/>
      <c r="E3" s="9"/>
      <c r="F3" s="46" t="s">
        <v>3</v>
      </c>
    </row>
    <row r="4" spans="1:6" s="3" customFormat="1" ht="20.25" customHeight="1">
      <c r="A4" s="11" t="s">
        <v>149</v>
      </c>
      <c r="B4" s="12"/>
      <c r="C4" s="12"/>
      <c r="D4" s="13" t="s">
        <v>45</v>
      </c>
      <c r="E4" s="14" t="s">
        <v>150</v>
      </c>
      <c r="F4" s="47" t="s">
        <v>130</v>
      </c>
    </row>
    <row r="5" spans="1:6" s="3" customFormat="1" ht="24.75" customHeight="1">
      <c r="A5" s="17" t="s">
        <v>69</v>
      </c>
      <c r="B5" s="18"/>
      <c r="C5" s="18" t="s">
        <v>70</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71</v>
      </c>
      <c r="B8" s="24"/>
      <c r="C8" s="25"/>
      <c r="D8" s="18">
        <v>1</v>
      </c>
      <c r="E8" s="94">
        <v>2</v>
      </c>
      <c r="F8" s="50">
        <v>3</v>
      </c>
    </row>
    <row r="9" spans="1:8" s="3" customFormat="1" ht="22.5" customHeight="1">
      <c r="A9" s="23" t="s">
        <v>57</v>
      </c>
      <c r="B9" s="24"/>
      <c r="C9" s="25"/>
      <c r="D9" s="71">
        <v>5542.560885</v>
      </c>
      <c r="E9" s="95">
        <v>1448.087551</v>
      </c>
      <c r="F9" s="96">
        <v>4094.4733340000002</v>
      </c>
      <c r="H9" s="77"/>
    </row>
    <row r="10" spans="1:6" s="3" customFormat="1" ht="22.5" customHeight="1">
      <c r="A10" s="97" t="s">
        <v>151</v>
      </c>
      <c r="B10" s="98"/>
      <c r="C10" s="90" t="s">
        <v>73</v>
      </c>
      <c r="D10" s="71">
        <v>113</v>
      </c>
      <c r="E10" s="95"/>
      <c r="F10" s="96">
        <v>113</v>
      </c>
    </row>
    <row r="11" spans="1:6" s="3" customFormat="1" ht="22.5" customHeight="1">
      <c r="A11" s="97" t="s">
        <v>74</v>
      </c>
      <c r="B11" s="98"/>
      <c r="C11" s="90" t="s">
        <v>75</v>
      </c>
      <c r="D11" s="71">
        <v>113</v>
      </c>
      <c r="E11" s="95"/>
      <c r="F11" s="96">
        <v>113</v>
      </c>
    </row>
    <row r="12" spans="1:6" s="3" customFormat="1" ht="22.5" customHeight="1">
      <c r="A12" s="97" t="s">
        <v>76</v>
      </c>
      <c r="B12" s="98"/>
      <c r="C12" s="90" t="s">
        <v>77</v>
      </c>
      <c r="D12" s="71">
        <v>113</v>
      </c>
      <c r="E12" s="95"/>
      <c r="F12" s="96">
        <v>113</v>
      </c>
    </row>
    <row r="13" spans="1:6" s="3" customFormat="1" ht="22.5" customHeight="1">
      <c r="A13" s="97" t="s">
        <v>78</v>
      </c>
      <c r="B13" s="98"/>
      <c r="C13" s="90" t="s">
        <v>79</v>
      </c>
      <c r="D13" s="71">
        <v>342.22</v>
      </c>
      <c r="E13" s="95">
        <v>202.22</v>
      </c>
      <c r="F13" s="96">
        <v>140</v>
      </c>
    </row>
    <row r="14" spans="1:6" s="3" customFormat="1" ht="22.5" customHeight="1">
      <c r="A14" s="97" t="s">
        <v>80</v>
      </c>
      <c r="B14" s="98"/>
      <c r="C14" s="90" t="s">
        <v>81</v>
      </c>
      <c r="D14" s="71">
        <v>342.22</v>
      </c>
      <c r="E14" s="95">
        <v>202.22</v>
      </c>
      <c r="F14" s="96">
        <v>140</v>
      </c>
    </row>
    <row r="15" spans="1:6" s="3" customFormat="1" ht="22.5" customHeight="1">
      <c r="A15" s="97" t="s">
        <v>82</v>
      </c>
      <c r="B15" s="98"/>
      <c r="C15" s="90" t="s">
        <v>83</v>
      </c>
      <c r="D15" s="71">
        <v>314</v>
      </c>
      <c r="E15" s="95">
        <v>174</v>
      </c>
      <c r="F15" s="96">
        <v>140</v>
      </c>
    </row>
    <row r="16" spans="1:6" s="3" customFormat="1" ht="22.5" customHeight="1">
      <c r="A16" s="97" t="s">
        <v>84</v>
      </c>
      <c r="B16" s="98"/>
      <c r="C16" s="90" t="s">
        <v>85</v>
      </c>
      <c r="D16" s="71">
        <v>28.22</v>
      </c>
      <c r="E16" s="95">
        <v>28.22</v>
      </c>
      <c r="F16" s="96"/>
    </row>
    <row r="17" spans="1:6" s="3" customFormat="1" ht="22.5" customHeight="1">
      <c r="A17" s="97" t="s">
        <v>86</v>
      </c>
      <c r="B17" s="98"/>
      <c r="C17" s="90" t="s">
        <v>87</v>
      </c>
      <c r="D17" s="71">
        <v>1776.523843</v>
      </c>
      <c r="E17" s="95">
        <v>809.655577</v>
      </c>
      <c r="F17" s="96">
        <v>966.8682660000001</v>
      </c>
    </row>
    <row r="18" spans="1:6" s="3" customFormat="1" ht="22.5" customHeight="1">
      <c r="A18" s="97" t="s">
        <v>88</v>
      </c>
      <c r="B18" s="98"/>
      <c r="C18" s="90" t="s">
        <v>89</v>
      </c>
      <c r="D18" s="71">
        <v>1776.523843</v>
      </c>
      <c r="E18" s="95">
        <v>809.655577</v>
      </c>
      <c r="F18" s="96">
        <v>966.8682660000001</v>
      </c>
    </row>
    <row r="19" spans="1:6" s="3" customFormat="1" ht="22.5" customHeight="1">
      <c r="A19" s="97" t="s">
        <v>90</v>
      </c>
      <c r="B19" s="98"/>
      <c r="C19" s="90" t="s">
        <v>91</v>
      </c>
      <c r="D19" s="71">
        <v>486.74847</v>
      </c>
      <c r="E19" s="95">
        <v>486.74847</v>
      </c>
      <c r="F19" s="96"/>
    </row>
    <row r="20" spans="1:6" s="3" customFormat="1" ht="22.5" customHeight="1">
      <c r="A20" s="97" t="s">
        <v>92</v>
      </c>
      <c r="B20" s="98"/>
      <c r="C20" s="90" t="s">
        <v>93</v>
      </c>
      <c r="D20" s="71">
        <v>110</v>
      </c>
      <c r="E20" s="95"/>
      <c r="F20" s="96">
        <v>110</v>
      </c>
    </row>
    <row r="21" spans="1:6" s="3" customFormat="1" ht="22.5" customHeight="1">
      <c r="A21" s="97" t="s">
        <v>94</v>
      </c>
      <c r="B21" s="98"/>
      <c r="C21" s="90" t="s">
        <v>95</v>
      </c>
      <c r="D21" s="71">
        <v>1179.775373</v>
      </c>
      <c r="E21" s="95">
        <v>322.907107</v>
      </c>
      <c r="F21" s="96">
        <v>856.8682660000001</v>
      </c>
    </row>
    <row r="22" spans="1:6" s="3" customFormat="1" ht="22.5" customHeight="1">
      <c r="A22" s="97" t="s">
        <v>96</v>
      </c>
      <c r="B22" s="98"/>
      <c r="C22" s="90" t="s">
        <v>97</v>
      </c>
      <c r="D22" s="71">
        <v>2877.545068</v>
      </c>
      <c r="E22" s="95">
        <v>3</v>
      </c>
      <c r="F22" s="96">
        <v>2874.545068</v>
      </c>
    </row>
    <row r="23" spans="1:6" s="3" customFormat="1" ht="22.5" customHeight="1">
      <c r="A23" s="97" t="s">
        <v>98</v>
      </c>
      <c r="B23" s="98"/>
      <c r="C23" s="90" t="s">
        <v>99</v>
      </c>
      <c r="D23" s="71">
        <v>1537.545068</v>
      </c>
      <c r="E23" s="95"/>
      <c r="F23" s="96">
        <v>1537.545068</v>
      </c>
    </row>
    <row r="24" spans="1:6" s="3" customFormat="1" ht="22.5" customHeight="1">
      <c r="A24" s="97" t="s">
        <v>100</v>
      </c>
      <c r="B24" s="98"/>
      <c r="C24" s="90" t="s">
        <v>101</v>
      </c>
      <c r="D24" s="71">
        <v>1537.545068</v>
      </c>
      <c r="E24" s="95"/>
      <c r="F24" s="96">
        <v>1537.545068</v>
      </c>
    </row>
    <row r="25" spans="1:6" s="3" customFormat="1" ht="22.5" customHeight="1">
      <c r="A25" s="97" t="s">
        <v>102</v>
      </c>
      <c r="B25" s="98"/>
      <c r="C25" s="90" t="s">
        <v>103</v>
      </c>
      <c r="D25" s="71">
        <v>3</v>
      </c>
      <c r="E25" s="95">
        <v>3</v>
      </c>
      <c r="F25" s="96"/>
    </row>
    <row r="26" spans="1:6" s="3" customFormat="1" ht="22.5" customHeight="1">
      <c r="A26" s="97" t="s">
        <v>104</v>
      </c>
      <c r="B26" s="98"/>
      <c r="C26" s="90" t="s">
        <v>105</v>
      </c>
      <c r="D26" s="71">
        <v>3</v>
      </c>
      <c r="E26" s="95">
        <v>3</v>
      </c>
      <c r="F26" s="96"/>
    </row>
    <row r="27" spans="1:6" s="3" customFormat="1" ht="22.5" customHeight="1">
      <c r="A27" s="97" t="s">
        <v>106</v>
      </c>
      <c r="B27" s="98"/>
      <c r="C27" s="90" t="s">
        <v>107</v>
      </c>
      <c r="D27" s="71">
        <v>1337</v>
      </c>
      <c r="E27" s="95"/>
      <c r="F27" s="96">
        <v>1337</v>
      </c>
    </row>
    <row r="28" spans="1:6" s="3" customFormat="1" ht="22.5" customHeight="1">
      <c r="A28" s="97" t="s">
        <v>108</v>
      </c>
      <c r="B28" s="98"/>
      <c r="C28" s="90" t="s">
        <v>109</v>
      </c>
      <c r="D28" s="71">
        <v>1337</v>
      </c>
      <c r="E28" s="95"/>
      <c r="F28" s="96">
        <v>1337</v>
      </c>
    </row>
    <row r="29" spans="1:6" s="4" customFormat="1" ht="22.5" customHeight="1">
      <c r="A29" s="97" t="s">
        <v>110</v>
      </c>
      <c r="B29" s="98"/>
      <c r="C29" s="90" t="s">
        <v>111</v>
      </c>
      <c r="D29" s="71">
        <v>433.211974</v>
      </c>
      <c r="E29" s="95">
        <v>433.211974</v>
      </c>
      <c r="F29" s="96"/>
    </row>
    <row r="30" spans="1:6" s="4" customFormat="1" ht="22.5" customHeight="1">
      <c r="A30" s="97" t="s">
        <v>112</v>
      </c>
      <c r="B30" s="98"/>
      <c r="C30" s="90" t="s">
        <v>113</v>
      </c>
      <c r="D30" s="71">
        <v>433.211974</v>
      </c>
      <c r="E30" s="95">
        <v>433.211974</v>
      </c>
      <c r="F30" s="96"/>
    </row>
    <row r="31" spans="1:6" s="4" customFormat="1" ht="22.5" customHeight="1">
      <c r="A31" s="97" t="s">
        <v>114</v>
      </c>
      <c r="B31" s="98"/>
      <c r="C31" s="90" t="s">
        <v>115</v>
      </c>
      <c r="D31" s="71">
        <v>302.751974</v>
      </c>
      <c r="E31" s="95">
        <v>302.751974</v>
      </c>
      <c r="F31" s="96"/>
    </row>
    <row r="32" spans="1:6" s="4" customFormat="1" ht="22.5" customHeight="1">
      <c r="A32" s="97" t="s">
        <v>116</v>
      </c>
      <c r="B32" s="98"/>
      <c r="C32" s="90" t="s">
        <v>117</v>
      </c>
      <c r="D32" s="71">
        <v>109.27</v>
      </c>
      <c r="E32" s="95">
        <v>109.27</v>
      </c>
      <c r="F32" s="96"/>
    </row>
    <row r="33" spans="1:6" s="4" customFormat="1" ht="22.5" customHeight="1">
      <c r="A33" s="97" t="s">
        <v>118</v>
      </c>
      <c r="B33" s="98"/>
      <c r="C33" s="90" t="s">
        <v>119</v>
      </c>
      <c r="D33" s="71">
        <v>21.19</v>
      </c>
      <c r="E33" s="95">
        <v>21.19</v>
      </c>
      <c r="F33" s="96"/>
    </row>
    <row r="34" spans="1:6" s="4" customFormat="1" ht="22.5" customHeight="1">
      <c r="A34" s="97" t="s">
        <v>120</v>
      </c>
      <c r="B34" s="98"/>
      <c r="C34" s="90" t="s">
        <v>121</v>
      </c>
      <c r="D34" s="71">
        <v>0.06</v>
      </c>
      <c r="E34" s="95"/>
      <c r="F34" s="96">
        <v>0.06</v>
      </c>
    </row>
    <row r="35" spans="1:6" s="4" customFormat="1" ht="22.5" customHeight="1">
      <c r="A35" s="97" t="s">
        <v>122</v>
      </c>
      <c r="B35" s="98"/>
      <c r="C35" s="90" t="s">
        <v>123</v>
      </c>
      <c r="D35" s="71">
        <v>0.06</v>
      </c>
      <c r="E35" s="95"/>
      <c r="F35" s="96">
        <v>0.06</v>
      </c>
    </row>
    <row r="36" spans="1:6" s="4" customFormat="1" ht="22.5" customHeight="1">
      <c r="A36" s="97" t="s">
        <v>124</v>
      </c>
      <c r="B36" s="98"/>
      <c r="C36" s="92" t="s">
        <v>125</v>
      </c>
      <c r="D36" s="99">
        <v>0.06</v>
      </c>
      <c r="E36" s="95"/>
      <c r="F36" s="100">
        <v>0.06</v>
      </c>
    </row>
    <row r="37" spans="1:6" ht="32.25" customHeight="1">
      <c r="A37" s="43" t="s">
        <v>152</v>
      </c>
      <c r="B37" s="44"/>
      <c r="C37" s="44"/>
      <c r="D37" s="44"/>
      <c r="E37" s="44"/>
      <c r="F37" s="101"/>
    </row>
    <row r="38" ht="14.25">
      <c r="A38" s="45"/>
    </row>
    <row r="39" ht="14.25">
      <c r="A39" s="45"/>
    </row>
    <row r="40" ht="14.25">
      <c r="A40" s="45"/>
    </row>
    <row r="41" ht="14.25">
      <c r="A41" s="45"/>
    </row>
  </sheetData>
  <sheetProtection/>
  <mergeCells count="37">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F37"/>
    <mergeCell ref="C5:C7"/>
    <mergeCell ref="D4:D7"/>
    <mergeCell ref="E4:E7"/>
    <mergeCell ref="F4:F7"/>
    <mergeCell ref="A5:B7"/>
  </mergeCells>
  <printOptions horizontalCentered="1"/>
  <pageMargins left="0.3541666666666667" right="0.3541666666666667" top="0.7868055555555555" bottom="0.7868055555555555" header="0.5111111111111111" footer="0.19652777777777777"/>
  <pageSetup fitToHeight="1" fitToWidth="1" horizontalDpi="600" verticalDpi="600" orientation="portrait"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workbookViewId="0" topLeftCell="A29">
      <selection activeCell="E17" sqref="E17"/>
    </sheetView>
  </sheetViews>
  <sheetFormatPr defaultColWidth="9.00390625" defaultRowHeight="14.25"/>
  <cols>
    <col min="1" max="1" width="4.625" style="5" customWidth="1"/>
    <col min="2" max="2" width="6.25390625" style="5" customWidth="1"/>
    <col min="3" max="3" width="17.875" style="5" customWidth="1"/>
    <col min="4" max="4" width="17.00390625" style="5" customWidth="1"/>
    <col min="5" max="5" width="16.875" style="5" customWidth="1"/>
    <col min="6" max="6" width="13.375" style="80" customWidth="1"/>
    <col min="7" max="8" width="9.00390625" style="5" customWidth="1"/>
    <col min="9" max="9" width="12.625" style="5" bestFit="1" customWidth="1"/>
    <col min="10" max="16384" width="9.00390625" style="5" customWidth="1"/>
  </cols>
  <sheetData>
    <row r="1" spans="1:6" s="1" customFormat="1" ht="30" customHeight="1">
      <c r="A1" s="6" t="s">
        <v>153</v>
      </c>
      <c r="B1" s="6"/>
      <c r="C1" s="6"/>
      <c r="D1" s="6"/>
      <c r="E1" s="6"/>
      <c r="F1" s="81"/>
    </row>
    <row r="2" spans="1:6" s="2" customFormat="1" ht="10.5" customHeight="1">
      <c r="A2" s="7"/>
      <c r="B2" s="7"/>
      <c r="C2" s="7"/>
      <c r="F2" s="82" t="s">
        <v>154</v>
      </c>
    </row>
    <row r="3" spans="1:6" s="2" customFormat="1" ht="15" customHeight="1">
      <c r="A3" s="8" t="s">
        <v>2</v>
      </c>
      <c r="B3" s="7"/>
      <c r="C3" s="7"/>
      <c r="D3" s="9"/>
      <c r="E3" s="9"/>
      <c r="F3" s="82" t="s">
        <v>3</v>
      </c>
    </row>
    <row r="4" spans="1:6" s="3" customFormat="1" ht="20.25" customHeight="1">
      <c r="A4" s="11" t="s">
        <v>149</v>
      </c>
      <c r="B4" s="12"/>
      <c r="C4" s="12"/>
      <c r="D4" s="13" t="s">
        <v>45</v>
      </c>
      <c r="E4" s="14" t="s">
        <v>155</v>
      </c>
      <c r="F4" s="83" t="s">
        <v>156</v>
      </c>
    </row>
    <row r="5" spans="1:6" s="3" customFormat="1" ht="24.75" customHeight="1">
      <c r="A5" s="17" t="s">
        <v>157</v>
      </c>
      <c r="B5" s="18"/>
      <c r="C5" s="18" t="s">
        <v>70</v>
      </c>
      <c r="D5" s="19"/>
      <c r="E5" s="20"/>
      <c r="F5" s="84"/>
    </row>
    <row r="6" spans="1:6" s="3" customFormat="1" ht="18" customHeight="1">
      <c r="A6" s="17"/>
      <c r="B6" s="18"/>
      <c r="C6" s="18"/>
      <c r="D6" s="19"/>
      <c r="E6" s="20"/>
      <c r="F6" s="84"/>
    </row>
    <row r="7" spans="1:6" s="3" customFormat="1" ht="22.5" customHeight="1">
      <c r="A7" s="17"/>
      <c r="B7" s="18"/>
      <c r="C7" s="18"/>
      <c r="D7" s="21"/>
      <c r="E7" s="22"/>
      <c r="F7" s="85"/>
    </row>
    <row r="8" spans="1:9" s="3" customFormat="1" ht="22.5" customHeight="1">
      <c r="A8" s="23" t="s">
        <v>71</v>
      </c>
      <c r="B8" s="24"/>
      <c r="C8" s="25"/>
      <c r="D8" s="18">
        <v>1</v>
      </c>
      <c r="E8" s="18">
        <v>2</v>
      </c>
      <c r="F8" s="86">
        <v>3</v>
      </c>
      <c r="I8" s="77"/>
    </row>
    <row r="9" spans="1:6" s="3" customFormat="1" ht="22.5" customHeight="1">
      <c r="A9" s="23" t="s">
        <v>57</v>
      </c>
      <c r="B9" s="24"/>
      <c r="C9" s="25"/>
      <c r="D9" s="71">
        <v>1448.087551</v>
      </c>
      <c r="E9" s="71">
        <v>1320.241916</v>
      </c>
      <c r="F9" s="87">
        <v>127.84563500000002</v>
      </c>
    </row>
    <row r="10" spans="1:6" s="3" customFormat="1" ht="22.5" customHeight="1">
      <c r="A10" s="88" t="s">
        <v>158</v>
      </c>
      <c r="B10" s="89"/>
      <c r="C10" s="90" t="s">
        <v>159</v>
      </c>
      <c r="D10" s="71">
        <v>666.811031</v>
      </c>
      <c r="E10" s="71">
        <v>666.811031</v>
      </c>
      <c r="F10" s="91"/>
    </row>
    <row r="11" spans="1:6" s="3" customFormat="1" ht="22.5" customHeight="1">
      <c r="A11" s="88" t="s">
        <v>160</v>
      </c>
      <c r="B11" s="89"/>
      <c r="C11" s="90" t="s">
        <v>161</v>
      </c>
      <c r="D11" s="71">
        <v>158.212198</v>
      </c>
      <c r="E11" s="71">
        <v>158.212198</v>
      </c>
      <c r="F11" s="91"/>
    </row>
    <row r="12" spans="1:6" s="3" customFormat="1" ht="22.5" customHeight="1">
      <c r="A12" s="88" t="s">
        <v>162</v>
      </c>
      <c r="B12" s="89"/>
      <c r="C12" s="90" t="s">
        <v>163</v>
      </c>
      <c r="D12" s="71">
        <v>247.915632</v>
      </c>
      <c r="E12" s="71">
        <v>247.915632</v>
      </c>
      <c r="F12" s="91"/>
    </row>
    <row r="13" spans="1:6" s="3" customFormat="1" ht="22.5" customHeight="1">
      <c r="A13" s="88" t="s">
        <v>164</v>
      </c>
      <c r="B13" s="89"/>
      <c r="C13" s="90" t="s">
        <v>165</v>
      </c>
      <c r="D13" s="71">
        <v>3.2131939999999997</v>
      </c>
      <c r="E13" s="71">
        <v>3.2131939999999997</v>
      </c>
      <c r="F13" s="91"/>
    </row>
    <row r="14" spans="1:6" s="3" customFormat="1" ht="22.5" customHeight="1">
      <c r="A14" s="88" t="s">
        <v>166</v>
      </c>
      <c r="B14" s="89"/>
      <c r="C14" s="90" t="s">
        <v>167</v>
      </c>
      <c r="D14" s="71">
        <v>10.506781</v>
      </c>
      <c r="E14" s="71">
        <v>10.506781</v>
      </c>
      <c r="F14" s="91"/>
    </row>
    <row r="15" spans="1:6" s="3" customFormat="1" ht="22.5" customHeight="1">
      <c r="A15" s="88" t="s">
        <v>168</v>
      </c>
      <c r="B15" s="89"/>
      <c r="C15" s="90" t="s">
        <v>169</v>
      </c>
      <c r="D15" s="71">
        <v>244.672839</v>
      </c>
      <c r="E15" s="71">
        <v>244.672839</v>
      </c>
      <c r="F15" s="91"/>
    </row>
    <row r="16" spans="1:6" s="3" customFormat="1" ht="22.5" customHeight="1">
      <c r="A16" s="88" t="s">
        <v>170</v>
      </c>
      <c r="B16" s="89"/>
      <c r="C16" s="90" t="s">
        <v>171</v>
      </c>
      <c r="D16" s="71">
        <v>2.290387</v>
      </c>
      <c r="E16" s="71">
        <v>2.290387</v>
      </c>
      <c r="F16" s="91"/>
    </row>
    <row r="17" spans="1:6" s="3" customFormat="1" ht="22.5" customHeight="1">
      <c r="A17" s="88" t="s">
        <v>172</v>
      </c>
      <c r="B17" s="89"/>
      <c r="C17" s="90" t="s">
        <v>173</v>
      </c>
      <c r="D17" s="71">
        <v>127.84563500000002</v>
      </c>
      <c r="E17" s="71"/>
      <c r="F17" s="87">
        <v>127.84563500000002</v>
      </c>
    </row>
    <row r="18" spans="1:6" s="3" customFormat="1" ht="22.5" customHeight="1">
      <c r="A18" s="88" t="s">
        <v>174</v>
      </c>
      <c r="B18" s="89"/>
      <c r="C18" s="90" t="s">
        <v>175</v>
      </c>
      <c r="D18" s="71">
        <v>2.42394</v>
      </c>
      <c r="E18" s="71"/>
      <c r="F18" s="87">
        <v>2.42394</v>
      </c>
    </row>
    <row r="19" spans="1:6" s="3" customFormat="1" ht="22.5" customHeight="1">
      <c r="A19" s="88" t="s">
        <v>176</v>
      </c>
      <c r="B19" s="89"/>
      <c r="C19" s="90" t="s">
        <v>177</v>
      </c>
      <c r="D19" s="71">
        <v>3.4</v>
      </c>
      <c r="E19" s="71"/>
      <c r="F19" s="87">
        <v>3.4</v>
      </c>
    </row>
    <row r="20" spans="1:6" s="3" customFormat="1" ht="22.5" customHeight="1">
      <c r="A20" s="88" t="s">
        <v>178</v>
      </c>
      <c r="B20" s="89"/>
      <c r="C20" s="90" t="s">
        <v>179</v>
      </c>
      <c r="D20" s="71">
        <v>8.2</v>
      </c>
      <c r="E20" s="71"/>
      <c r="F20" s="87">
        <v>8.2</v>
      </c>
    </row>
    <row r="21" spans="1:6" s="3" customFormat="1" ht="22.5" customHeight="1">
      <c r="A21" s="88" t="s">
        <v>180</v>
      </c>
      <c r="B21" s="89"/>
      <c r="C21" s="90" t="s">
        <v>181</v>
      </c>
      <c r="D21" s="71">
        <v>0.1199</v>
      </c>
      <c r="E21" s="71"/>
      <c r="F21" s="87">
        <v>0.1199</v>
      </c>
    </row>
    <row r="22" spans="1:6" s="3" customFormat="1" ht="22.5" customHeight="1">
      <c r="A22" s="88" t="s">
        <v>182</v>
      </c>
      <c r="B22" s="89"/>
      <c r="C22" s="90" t="s">
        <v>183</v>
      </c>
      <c r="D22" s="71">
        <v>1.0568899999999999</v>
      </c>
      <c r="E22" s="71"/>
      <c r="F22" s="87">
        <v>1.0568899999999999</v>
      </c>
    </row>
    <row r="23" spans="1:6" s="3" customFormat="1" ht="22.5" customHeight="1">
      <c r="A23" s="88" t="s">
        <v>184</v>
      </c>
      <c r="B23" s="89"/>
      <c r="C23" s="90" t="s">
        <v>185</v>
      </c>
      <c r="D23" s="71">
        <v>11.56365</v>
      </c>
      <c r="E23" s="71"/>
      <c r="F23" s="87">
        <v>11.56365</v>
      </c>
    </row>
    <row r="24" spans="1:6" s="3" customFormat="1" ht="22.5" customHeight="1">
      <c r="A24" s="88" t="s">
        <v>186</v>
      </c>
      <c r="B24" s="89"/>
      <c r="C24" s="90" t="s">
        <v>187</v>
      </c>
      <c r="D24" s="71">
        <v>10.0935</v>
      </c>
      <c r="E24" s="71"/>
      <c r="F24" s="87">
        <v>10.0935</v>
      </c>
    </row>
    <row r="25" spans="1:6" s="3" customFormat="1" ht="22.5" customHeight="1">
      <c r="A25" s="88" t="s">
        <v>188</v>
      </c>
      <c r="B25" s="89"/>
      <c r="C25" s="90" t="s">
        <v>189</v>
      </c>
      <c r="D25" s="71">
        <v>0.835</v>
      </c>
      <c r="E25" s="71"/>
      <c r="F25" s="87">
        <v>0.835</v>
      </c>
    </row>
    <row r="26" spans="1:6" s="3" customFormat="1" ht="22.5" customHeight="1">
      <c r="A26" s="88" t="s">
        <v>190</v>
      </c>
      <c r="B26" s="89"/>
      <c r="C26" s="90" t="s">
        <v>191</v>
      </c>
      <c r="D26" s="71">
        <v>15.4861</v>
      </c>
      <c r="E26" s="71"/>
      <c r="F26" s="87">
        <v>15.4861</v>
      </c>
    </row>
    <row r="27" spans="1:6" s="3" customFormat="1" ht="22.5" customHeight="1">
      <c r="A27" s="88" t="s">
        <v>192</v>
      </c>
      <c r="B27" s="89"/>
      <c r="C27" s="90" t="s">
        <v>193</v>
      </c>
      <c r="D27" s="71">
        <v>0.4491</v>
      </c>
      <c r="E27" s="71"/>
      <c r="F27" s="87">
        <v>0.4491</v>
      </c>
    </row>
    <row r="28" spans="1:6" s="3" customFormat="1" ht="22.5" customHeight="1">
      <c r="A28" s="88" t="s">
        <v>194</v>
      </c>
      <c r="B28" s="89"/>
      <c r="C28" s="90" t="s">
        <v>195</v>
      </c>
      <c r="D28" s="71">
        <v>0.16</v>
      </c>
      <c r="E28" s="71"/>
      <c r="F28" s="87">
        <v>0.16</v>
      </c>
    </row>
    <row r="29" spans="1:6" s="3" customFormat="1" ht="22.5" customHeight="1">
      <c r="A29" s="88" t="s">
        <v>196</v>
      </c>
      <c r="B29" s="89"/>
      <c r="C29" s="90" t="s">
        <v>197</v>
      </c>
      <c r="D29" s="71">
        <v>12.773048</v>
      </c>
      <c r="E29" s="71"/>
      <c r="F29" s="87">
        <v>12.773048</v>
      </c>
    </row>
    <row r="30" spans="1:6" s="3" customFormat="1" ht="22.5" customHeight="1">
      <c r="A30" s="88" t="s">
        <v>198</v>
      </c>
      <c r="B30" s="89"/>
      <c r="C30" s="90" t="s">
        <v>199</v>
      </c>
      <c r="D30" s="71">
        <v>0.092</v>
      </c>
      <c r="E30" s="71"/>
      <c r="F30" s="87">
        <v>0.092</v>
      </c>
    </row>
    <row r="31" spans="1:6" s="3" customFormat="1" ht="22.5" customHeight="1">
      <c r="A31" s="88" t="s">
        <v>200</v>
      </c>
      <c r="B31" s="89"/>
      <c r="C31" s="90" t="s">
        <v>201</v>
      </c>
      <c r="D31" s="71">
        <v>2.934507</v>
      </c>
      <c r="E31" s="71"/>
      <c r="F31" s="87">
        <v>2.934507</v>
      </c>
    </row>
    <row r="32" spans="1:6" s="3" customFormat="1" ht="22.5" customHeight="1">
      <c r="A32" s="88" t="s">
        <v>202</v>
      </c>
      <c r="B32" s="89"/>
      <c r="C32" s="90" t="s">
        <v>203</v>
      </c>
      <c r="D32" s="71">
        <v>0.0374</v>
      </c>
      <c r="E32" s="71"/>
      <c r="F32" s="87">
        <v>0.0374</v>
      </c>
    </row>
    <row r="33" spans="1:6" s="3" customFormat="1" ht="22.5" customHeight="1">
      <c r="A33" s="88" t="s">
        <v>204</v>
      </c>
      <c r="B33" s="89"/>
      <c r="C33" s="90" t="s">
        <v>205</v>
      </c>
      <c r="D33" s="71">
        <v>58.2206</v>
      </c>
      <c r="E33" s="71"/>
      <c r="F33" s="87">
        <v>58.2206</v>
      </c>
    </row>
    <row r="34" spans="1:6" s="3" customFormat="1" ht="22.5" customHeight="1">
      <c r="A34" s="88" t="s">
        <v>206</v>
      </c>
      <c r="B34" s="89"/>
      <c r="C34" s="90" t="s">
        <v>207</v>
      </c>
      <c r="D34" s="71">
        <v>653.430885</v>
      </c>
      <c r="E34" s="71">
        <v>653.430885</v>
      </c>
      <c r="F34" s="91"/>
    </row>
    <row r="35" spans="1:6" s="3" customFormat="1" ht="22.5" customHeight="1">
      <c r="A35" s="88" t="s">
        <v>208</v>
      </c>
      <c r="B35" s="89"/>
      <c r="C35" s="90" t="s">
        <v>209</v>
      </c>
      <c r="D35" s="71">
        <v>28.84808</v>
      </c>
      <c r="E35" s="71">
        <v>28.84808</v>
      </c>
      <c r="F35" s="91"/>
    </row>
    <row r="36" spans="1:6" s="3" customFormat="1" ht="22.5" customHeight="1">
      <c r="A36" s="88" t="s">
        <v>210</v>
      </c>
      <c r="B36" s="89"/>
      <c r="C36" s="90" t="s">
        <v>211</v>
      </c>
      <c r="D36" s="71">
        <v>428.331322</v>
      </c>
      <c r="E36" s="71">
        <v>428.331322</v>
      </c>
      <c r="F36" s="91"/>
    </row>
    <row r="37" spans="1:6" s="4" customFormat="1" ht="22.5" customHeight="1">
      <c r="A37" s="88" t="s">
        <v>212</v>
      </c>
      <c r="B37" s="89"/>
      <c r="C37" s="90" t="s">
        <v>213</v>
      </c>
      <c r="D37" s="71">
        <v>17.6421</v>
      </c>
      <c r="E37" s="71">
        <v>17.6421</v>
      </c>
      <c r="F37" s="91"/>
    </row>
    <row r="38" spans="1:6" s="4" customFormat="1" ht="22.5" customHeight="1">
      <c r="A38" s="88" t="s">
        <v>214</v>
      </c>
      <c r="B38" s="89"/>
      <c r="C38" s="90" t="s">
        <v>215</v>
      </c>
      <c r="D38" s="71">
        <v>2.9759</v>
      </c>
      <c r="E38" s="71">
        <v>2.9759</v>
      </c>
      <c r="F38" s="91"/>
    </row>
    <row r="39" spans="1:6" s="4" customFormat="1" ht="22.5" customHeight="1">
      <c r="A39" s="88" t="s">
        <v>216</v>
      </c>
      <c r="B39" s="89"/>
      <c r="C39" s="90" t="s">
        <v>217</v>
      </c>
      <c r="D39" s="71">
        <v>15.7493</v>
      </c>
      <c r="E39" s="71">
        <v>15.7493</v>
      </c>
      <c r="F39" s="91"/>
    </row>
    <row r="40" spans="1:6" s="4" customFormat="1" ht="22.5" customHeight="1">
      <c r="A40" s="88" t="s">
        <v>218</v>
      </c>
      <c r="B40" s="89"/>
      <c r="C40" s="90" t="s">
        <v>219</v>
      </c>
      <c r="D40" s="71">
        <v>82.282</v>
      </c>
      <c r="E40" s="71">
        <v>82.282</v>
      </c>
      <c r="F40" s="91"/>
    </row>
    <row r="41" spans="1:6" s="4" customFormat="1" ht="22.5" customHeight="1">
      <c r="A41" s="88" t="s">
        <v>220</v>
      </c>
      <c r="B41" s="89"/>
      <c r="C41" s="90" t="s">
        <v>221</v>
      </c>
      <c r="D41" s="71">
        <v>50.120096000000004</v>
      </c>
      <c r="E41" s="71">
        <v>50.120096000000004</v>
      </c>
      <c r="F41" s="91"/>
    </row>
    <row r="42" spans="1:6" s="4" customFormat="1" ht="22.5" customHeight="1">
      <c r="A42" s="88" t="s">
        <v>222</v>
      </c>
      <c r="B42" s="89"/>
      <c r="C42" s="92" t="s">
        <v>223</v>
      </c>
      <c r="D42" s="71">
        <v>27.482087</v>
      </c>
      <c r="E42" s="71">
        <v>27.482087</v>
      </c>
      <c r="F42" s="91"/>
    </row>
    <row r="43" spans="1:6" ht="32.25" customHeight="1">
      <c r="A43" s="43" t="s">
        <v>224</v>
      </c>
      <c r="B43" s="44"/>
      <c r="C43" s="44"/>
      <c r="D43" s="44"/>
      <c r="E43" s="44"/>
      <c r="F43" s="93"/>
    </row>
    <row r="44" ht="14.25">
      <c r="A44" s="45"/>
    </row>
    <row r="45" ht="14.25">
      <c r="A45" s="45"/>
    </row>
    <row r="46" ht="14.25">
      <c r="A46" s="45"/>
    </row>
    <row r="47" ht="14.25">
      <c r="A47" s="45"/>
    </row>
  </sheetData>
  <sheetProtection/>
  <mergeCells count="43">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F43"/>
    <mergeCell ref="C5:C7"/>
    <mergeCell ref="D4:D7"/>
    <mergeCell ref="E4:E7"/>
    <mergeCell ref="F4:F7"/>
    <mergeCell ref="A5:B7"/>
  </mergeCells>
  <printOptions horizontalCentered="1"/>
  <pageMargins left="0.3541666666666667" right="0.3541666666666667" top="0" bottom="0" header="0.5111111111111111" footer="0.19652777777777777"/>
  <pageSetup fitToHeight="1" fitToWidth="1" horizontalDpi="600" verticalDpi="600" orientation="portrait" paperSize="9" scale="83"/>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I16" sqref="I16"/>
    </sheetView>
  </sheetViews>
  <sheetFormatPr defaultColWidth="9.00390625" defaultRowHeight="14.25"/>
  <cols>
    <col min="1" max="12" width="10.125" style="5" customWidth="1"/>
    <col min="13" max="13" width="12.625" style="5" bestFit="1" customWidth="1"/>
    <col min="14" max="16384" width="9.00390625" style="5" customWidth="1"/>
  </cols>
  <sheetData>
    <row r="1" spans="1:12" s="1" customFormat="1" ht="30" customHeight="1">
      <c r="A1" s="6" t="s">
        <v>225</v>
      </c>
      <c r="B1" s="6"/>
      <c r="C1" s="6"/>
      <c r="D1" s="6"/>
      <c r="E1" s="6"/>
      <c r="F1" s="6"/>
      <c r="G1" s="6"/>
      <c r="H1" s="6"/>
      <c r="I1" s="6"/>
      <c r="J1" s="6"/>
      <c r="K1" s="6"/>
      <c r="L1" s="6"/>
    </row>
    <row r="2" s="2" customFormat="1" ht="10.5" customHeight="1">
      <c r="L2" s="46" t="s">
        <v>226</v>
      </c>
    </row>
    <row r="3" spans="1:12" s="2" customFormat="1" ht="15" customHeight="1">
      <c r="A3" s="8" t="s">
        <v>2</v>
      </c>
      <c r="B3" s="9"/>
      <c r="C3" s="9"/>
      <c r="D3" s="9"/>
      <c r="E3" s="9"/>
      <c r="F3" s="9"/>
      <c r="G3" s="9"/>
      <c r="H3" s="9"/>
      <c r="I3" s="9"/>
      <c r="J3" s="9"/>
      <c r="K3" s="10"/>
      <c r="L3" s="46" t="s">
        <v>3</v>
      </c>
    </row>
    <row r="4" spans="1:12" s="3" customFormat="1" ht="27.75" customHeight="1">
      <c r="A4" s="54" t="s">
        <v>227</v>
      </c>
      <c r="B4" s="55"/>
      <c r="C4" s="55"/>
      <c r="D4" s="55"/>
      <c r="E4" s="55"/>
      <c r="F4" s="56"/>
      <c r="G4" s="57" t="s">
        <v>228</v>
      </c>
      <c r="H4" s="55"/>
      <c r="I4" s="55"/>
      <c r="J4" s="55"/>
      <c r="K4" s="55"/>
      <c r="L4" s="74"/>
    </row>
    <row r="5" spans="1:12" s="3" customFormat="1" ht="30" customHeight="1">
      <c r="A5" s="58" t="s">
        <v>57</v>
      </c>
      <c r="B5" s="59" t="s">
        <v>229</v>
      </c>
      <c r="C5" s="60" t="s">
        <v>230</v>
      </c>
      <c r="D5" s="61"/>
      <c r="E5" s="62"/>
      <c r="F5" s="63" t="s">
        <v>231</v>
      </c>
      <c r="G5" s="64" t="s">
        <v>57</v>
      </c>
      <c r="H5" s="59" t="s">
        <v>229</v>
      </c>
      <c r="I5" s="60" t="s">
        <v>230</v>
      </c>
      <c r="J5" s="61"/>
      <c r="K5" s="62"/>
      <c r="L5" s="75" t="s">
        <v>231</v>
      </c>
    </row>
    <row r="6" spans="1:13" s="3" customFormat="1" ht="30" customHeight="1">
      <c r="A6" s="65"/>
      <c r="B6" s="66"/>
      <c r="C6" s="66" t="s">
        <v>232</v>
      </c>
      <c r="D6" s="66" t="s">
        <v>233</v>
      </c>
      <c r="E6" s="66" t="s">
        <v>234</v>
      </c>
      <c r="F6" s="63"/>
      <c r="G6" s="67"/>
      <c r="H6" s="66"/>
      <c r="I6" s="66" t="s">
        <v>232</v>
      </c>
      <c r="J6" s="66" t="s">
        <v>233</v>
      </c>
      <c r="K6" s="66" t="s">
        <v>234</v>
      </c>
      <c r="L6" s="76"/>
      <c r="M6" s="77"/>
    </row>
    <row r="7" spans="1:12" s="3" customFormat="1" ht="27.75" customHeight="1">
      <c r="A7" s="68">
        <v>1</v>
      </c>
      <c r="B7" s="69">
        <v>2</v>
      </c>
      <c r="C7" s="69">
        <v>3</v>
      </c>
      <c r="D7" s="69">
        <v>4</v>
      </c>
      <c r="E7" s="69">
        <v>5</v>
      </c>
      <c r="F7" s="69">
        <v>6</v>
      </c>
      <c r="G7" s="69">
        <v>7</v>
      </c>
      <c r="H7" s="69">
        <v>8</v>
      </c>
      <c r="I7" s="69">
        <v>9</v>
      </c>
      <c r="J7" s="69">
        <v>10</v>
      </c>
      <c r="K7" s="69">
        <v>11</v>
      </c>
      <c r="L7" s="78">
        <v>12</v>
      </c>
    </row>
    <row r="8" spans="1:12" s="4" customFormat="1" ht="42.75" customHeight="1">
      <c r="A8" s="70">
        <f>B8+C8+F8</f>
        <v>33.5</v>
      </c>
      <c r="B8" s="71">
        <v>14</v>
      </c>
      <c r="C8" s="72">
        <v>9.5</v>
      </c>
      <c r="D8" s="73">
        <v>0</v>
      </c>
      <c r="E8" s="72">
        <v>9.5</v>
      </c>
      <c r="F8" s="72">
        <v>10</v>
      </c>
      <c r="G8" s="72">
        <f>H8+I8+L8</f>
        <v>31.038598000000004</v>
      </c>
      <c r="H8" s="72">
        <v>10.0935</v>
      </c>
      <c r="I8" s="72">
        <v>14.711898000000001</v>
      </c>
      <c r="J8" s="72">
        <v>0</v>
      </c>
      <c r="K8" s="72">
        <v>14.711898000000001</v>
      </c>
      <c r="L8" s="79">
        <v>6.2332</v>
      </c>
    </row>
    <row r="9" spans="1:12" ht="45" customHeight="1">
      <c r="A9" s="43" t="s">
        <v>235</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H18" sqref="H18"/>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236</v>
      </c>
      <c r="B1" s="6"/>
      <c r="C1" s="6"/>
      <c r="D1" s="6"/>
      <c r="E1" s="6"/>
      <c r="F1" s="6"/>
      <c r="G1" s="6"/>
      <c r="H1" s="6"/>
      <c r="I1" s="6"/>
    </row>
    <row r="2" spans="1:9" s="2" customFormat="1" ht="10.5" customHeight="1">
      <c r="A2" s="7"/>
      <c r="B2" s="7"/>
      <c r="C2" s="7"/>
      <c r="I2" s="46" t="s">
        <v>237</v>
      </c>
    </row>
    <row r="3" spans="1:9" s="2" customFormat="1" ht="15" customHeight="1">
      <c r="A3" s="8" t="s">
        <v>2</v>
      </c>
      <c r="B3" s="7"/>
      <c r="C3" s="7"/>
      <c r="D3" s="9"/>
      <c r="E3" s="9"/>
      <c r="F3" s="9"/>
      <c r="G3" s="9"/>
      <c r="H3" s="10"/>
      <c r="I3" s="46" t="s">
        <v>3</v>
      </c>
    </row>
    <row r="4" spans="1:9" s="3" customFormat="1" ht="20.25" customHeight="1">
      <c r="A4" s="11" t="s">
        <v>149</v>
      </c>
      <c r="B4" s="12"/>
      <c r="C4" s="12"/>
      <c r="D4" s="13" t="s">
        <v>238</v>
      </c>
      <c r="E4" s="14" t="s">
        <v>239</v>
      </c>
      <c r="F4" s="15" t="s">
        <v>240</v>
      </c>
      <c r="G4" s="16"/>
      <c r="H4" s="16"/>
      <c r="I4" s="47" t="s">
        <v>143</v>
      </c>
    </row>
    <row r="5" spans="1:9" s="3" customFormat="1" ht="27" customHeight="1">
      <c r="A5" s="17" t="s">
        <v>69</v>
      </c>
      <c r="B5" s="18"/>
      <c r="C5" s="18" t="s">
        <v>70</v>
      </c>
      <c r="D5" s="19"/>
      <c r="E5" s="20"/>
      <c r="F5" s="20" t="s">
        <v>232</v>
      </c>
      <c r="G5" s="20" t="s">
        <v>150</v>
      </c>
      <c r="H5" s="19" t="s">
        <v>130</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71</v>
      </c>
      <c r="B8" s="24"/>
      <c r="C8" s="25"/>
      <c r="D8" s="18">
        <v>1</v>
      </c>
      <c r="E8" s="18">
        <v>2</v>
      </c>
      <c r="F8" s="18">
        <v>3</v>
      </c>
      <c r="G8" s="18">
        <v>4</v>
      </c>
      <c r="H8" s="26">
        <v>5</v>
      </c>
      <c r="I8" s="50">
        <v>6</v>
      </c>
    </row>
    <row r="9" spans="1:9" s="3" customFormat="1" ht="22.5" customHeight="1">
      <c r="A9" s="27" t="s">
        <v>57</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241</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闻吉</cp:lastModifiedBy>
  <cp:lastPrinted>2016-06-07T04:38:32Z</cp:lastPrinted>
  <dcterms:created xsi:type="dcterms:W3CDTF">2011-12-26T04:36:18Z</dcterms:created>
  <dcterms:modified xsi:type="dcterms:W3CDTF">2016-08-29T07:10:38Z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